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DanielPearson\Documents\"/>
    </mc:Choice>
  </mc:AlternateContent>
  <xr:revisionPtr revIDLastSave="0" documentId="8_{BC1A8BCB-8602-4E72-AC48-300A5F9D2E07}" xr6:coauthVersionLast="47" xr6:coauthVersionMax="47" xr10:uidLastSave="{00000000-0000-0000-0000-000000000000}"/>
  <bookViews>
    <workbookView xWindow="28680" yWindow="-120" windowWidth="29040" windowHeight="15720" firstSheet="4" activeTab="4" xr2:uid="{00000000-000D-0000-FFFF-FFFF00000000}"/>
  </bookViews>
  <sheets>
    <sheet name="High Quality Interactions" sheetId="1" r:id="rId1"/>
    <sheet name="Adult Interactions" sheetId="4" r:id="rId2"/>
    <sheet name="Communication and Language" sheetId="2" r:id="rId3"/>
    <sheet name="Warm Responsive Care" sheetId="3" r:id="rId4"/>
    <sheet name="Physical Development" sheetId="5" r:id="rId5"/>
    <sheet name="Literacy" sheetId="6" r:id="rId6"/>
    <sheet name="Maths" sheetId="7" r:id="rId7"/>
    <sheet name="Parental Engagement" sheetId="8" r:id="rId8"/>
    <sheet name="Dashboard" sheetId="9" r:id="rId9"/>
    <sheet name="DATA" sheetId="10" r:id="rId10"/>
  </sheets>
  <definedNames>
    <definedName name="_xlnm._FilterDatabase" localSheetId="8" hidden="1">Dashboard!$A$2:$J$27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9" l="1" a="1"/>
  <c r="A3"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<sst xmlns="http://schemas.openxmlformats.org/spreadsheetml/2006/main" count="516" uniqueCount="248">
  <si>
    <t>Evidence Summary:</t>
  </si>
  <si>
    <t>Evidence suggests that two evidence‑informed approaches—sustained shared thinking and guided instruction—play a crucial role in children's cognitive, personal, social, emotional, and communication development. High‑quality interactions during everyday practice support children’s learning and progress.</t>
  </si>
  <si>
    <t>Actions to be Taken</t>
  </si>
  <si>
    <t>By Whom</t>
  </si>
  <si>
    <t>By When</t>
  </si>
  <si>
    <t>Resources Needed</t>
  </si>
  <si>
    <t>Progress (RAG)</t>
  </si>
  <si>
    <t>Universal Offer</t>
  </si>
  <si>
    <t>Targeted PP</t>
  </si>
  <si>
    <t>Parental Engagement</t>
  </si>
  <si>
    <t>Review</t>
  </si>
  <si>
    <t>Actions</t>
  </si>
  <si>
    <t xml:space="preserve">Develop SHREC (sustained shared thinking) interactions to extend children's language and thinking - establishing shared attention, responding to children's verbal and non-verbal cues, expanding on what the child says, and establishing an extended back and forth interaction. </t>
  </si>
  <si>
    <t>all staff</t>
  </si>
  <si>
    <t>Ongoing</t>
  </si>
  <si>
    <t>Training, planning time</t>
  </si>
  <si>
    <t xml:space="preserve">Observation of staff engaging children in sustained shared thinking. </t>
  </si>
  <si>
    <t>Amber</t>
  </si>
  <si>
    <t>✓</t>
  </si>
  <si>
    <t xml:space="preserve">Ongoing - </t>
  </si>
  <si>
    <t xml:space="preserve">Staff monitoring </t>
  </si>
  <si>
    <t xml:space="preserve">Embed emotion coaching strategies into everyday interactions, modelling positive strategies for solving problems. </t>
  </si>
  <si>
    <t>Professional development training</t>
  </si>
  <si>
    <t>Ongoing observations of staff using emotion coaching strategies</t>
  </si>
  <si>
    <t>More staff members have undertaken the Emotiton coaching training.</t>
  </si>
  <si>
    <t>Staff monitoring/ sharing of best practice.</t>
  </si>
  <si>
    <t>Track EYPP children’s participation in daily activities to ensure equitable access to high‑quality interactions.</t>
  </si>
  <si>
    <t>key workers</t>
  </si>
  <si>
    <t>Termly</t>
  </si>
  <si>
    <t>Monitoring sheets</t>
  </si>
  <si>
    <t>Evidence of increased engagement for EYPP children</t>
  </si>
  <si>
    <t>Talking partners and book sharing partners established - decisions about which children are targeted is data-led and not just EYPP.</t>
  </si>
  <si>
    <t>Track EYPP children in provision to ensure equitable access to interactions.</t>
  </si>
  <si>
    <t>Educators’ purposeful talk and modelling—including the use of scaffolding, open‑ended questions and extended conversations—encourages children’s communication, thinking and problem‑solving. Adult‑child interactions should stretch children just beyond their current capability.</t>
  </si>
  <si>
    <t>Progress Indicator (Text)</t>
  </si>
  <si>
    <t xml:space="preserve">Review </t>
  </si>
  <si>
    <t>Actively model language and behaviours, using think‑aloud strategies to guide children’s problem solving.</t>
  </si>
  <si>
    <t>All Practitioners</t>
  </si>
  <si>
    <t>Professional development sessions</t>
  </si>
  <si>
    <t>Children imitate language patterns and problem‑solving strategies</t>
  </si>
  <si>
    <t>Ongoing staff/ peer monitoring</t>
  </si>
  <si>
    <t>Use plan–do–review sessions to scaffold children’s thinking and encourage independence.</t>
  </si>
  <si>
    <t>Key Persons</t>
  </si>
  <si>
    <t>Spring 2</t>
  </si>
  <si>
    <t>Visual planning boards</t>
  </si>
  <si>
    <t>LC and JI report a need for more flexibility in the approach to fit the needs of our provision.</t>
  </si>
  <si>
    <t xml:space="preserve">Revisit plan-do-review, taking useful elements and tailoring approach to work with routines at Nursery. </t>
  </si>
  <si>
    <t xml:space="preserve">Engage children in sustained shared thinking, using the Shrec strategies - establishing shared attention, responding to children's verbal and non-verbal cues, extending what children are saying, and establishing an extended back and forth interaction. </t>
  </si>
  <si>
    <t>All Staff</t>
  </si>
  <si>
    <t>Question prompts, training</t>
  </si>
  <si>
    <t>Develop block play both outdoors and in the front room to provoke opportunities for sustained shared thinking.</t>
  </si>
  <si>
    <t>Room leads</t>
  </si>
  <si>
    <t>spring 2</t>
  </si>
  <si>
    <t>possible investment in new blocks</t>
  </si>
  <si>
    <t xml:space="preserve">Embed a culture of Nurture in Nursery, using the Nurture Scales to inform peer observations and to consider what can be done to improve interactions with children. </t>
  </si>
  <si>
    <t>ongoing</t>
  </si>
  <si>
    <t>nurture scales</t>
  </si>
  <si>
    <t>A strong evidence base shows that multi‑pronged communication and language approaches can have a high impact on children’s outcomes. Approaches should include targeted teaching and rich adult–child interactions, and should be carefully monitored to ensure they benefit all children.</t>
  </si>
  <si>
    <t xml:space="preserve">Develop home learning packs, including books with a focus on popular culture to increase engagement. </t>
  </si>
  <si>
    <t>EW/ LC</t>
  </si>
  <si>
    <t>Autumn 2</t>
  </si>
  <si>
    <t>Vocabulary cards, printing</t>
  </si>
  <si>
    <t>Parental feedback via Class Dojo, diaries and informal conversations.</t>
  </si>
  <si>
    <t>Green</t>
  </si>
  <si>
    <t>Packs going out to targeted EYPP families. Feedback received has been positive.</t>
  </si>
  <si>
    <t xml:space="preserve">Further develop packs, focusing on motivation and parental engagement through challenges - Supertato challenge. </t>
  </si>
  <si>
    <t xml:space="preserve">Develop and embed a 'total communication' approach across the setting, including developing the use of communication boards and other visuals to support interactions, and using Makaton alongside speech. </t>
  </si>
  <si>
    <t>All staff</t>
  </si>
  <si>
    <t>Spring 1</t>
  </si>
  <si>
    <t>Communication boards, staff training (Makaton training October '25)</t>
  </si>
  <si>
    <t>Staff observed using a total communication approach during interactions and to signal routines.</t>
  </si>
  <si>
    <t>Core book signs/ new communication boards in development.</t>
  </si>
  <si>
    <t xml:space="preserve">Raise the profile of vocabulary acquisition both across the setting and in the home environment. In the setting, through explicit teaching and modelling of new vocabulary, by encountering the vocabulary in play, through modelled writing and by encountering the words in their Tales Toolkit Stories. At home by exploring ways to let parents know about the vocabulary we are learning - through Class Dojo and home packs.  Have a focus on 2-3 words per week. </t>
  </si>
  <si>
    <t>Room Leaders and all staff</t>
  </si>
  <si>
    <t>Planning time</t>
  </si>
  <si>
    <t xml:space="preserve">Children observed using new vocabulary in their interactions (discussions during 3.30 meeting) and parental engagement monitored through feedback on Class Dojo/ informal conversations. </t>
  </si>
  <si>
    <t xml:space="preserve">Word of the day on 'spiralling' dojo chat has raised the profile of key vocabulary linked to core books. Monitoring of provocations to provide opportunities for encountering vocabulary in play. Evidence of targeted vocabulary being included in storying - Tales Toolkit. </t>
  </si>
  <si>
    <t xml:space="preserve">More consistent messaging to parents around vocabulary. Weekly posts on Dojo to showcase vocabulary and how the children have explored specific vocabulary in the setting. Offer tips for exploring vocabulary at home. </t>
  </si>
  <si>
    <t>Embed interactive reading across the provision, developing a culture where the adult gradually hands responsibility for the reading over to the child through skilfull prompts and cues - PEER and Crowd prompts. Ensure EYPP children are targeted for interactive reading during the course of the Nursery day.</t>
  </si>
  <si>
    <t xml:space="preserve">Staff peer observations/ feedback during the 3.30 meeting/ monitoring of reading checklist for EYPP children to ensure they have accessed opportunities to interact with a book during the day. </t>
  </si>
  <si>
    <t xml:space="preserve">Book sharing partners established - PEER and Crowd prompts shared with staff team again in relation to book sharing role. A simple book with repetition, rythm and rhyme selected to book share with. </t>
  </si>
  <si>
    <t xml:space="preserve">Explore ways to measure the impact this approach is having - case studies? </t>
  </si>
  <si>
    <t>ensure early identification of children with Speech, Language and Communication needs, using ECAT sheets to identify specific areas of support required.</t>
  </si>
  <si>
    <t>Key workers/ LC</t>
  </si>
  <si>
    <t>Clear plan of support for children with identified SLCN.</t>
  </si>
  <si>
    <t xml:space="preserve">ECAT sheets filled in by key workers at data collection points and used to inform level of intervention (speech and language triangle). Gaps noted in months on interventions sheet to inform key worker assessments and levels of support. </t>
  </si>
  <si>
    <t xml:space="preserve">Make use of Gatherings (N2s) and Time Together (N1s) to promote book sharing, songs and rhymes, and to model and promote social communication skills such as taking turns to talk and using children's names. </t>
  </si>
  <si>
    <t xml:space="preserve">Observations of children and adults during Gathering/ time together... observation of time together taking place in a consistent manner across the Nursery setting. </t>
  </si>
  <si>
    <t xml:space="preserve">Another Gathering group established for younger children (key worker judgements used to assess readiness for gathering group). Focus on rhymes and songs/ promoting social communication skills through turn taking and using names. </t>
  </si>
  <si>
    <t xml:space="preserve">Parent cafes linked to book chat and creating routines that promote conversation. </t>
  </si>
  <si>
    <t>EW</t>
  </si>
  <si>
    <t>Books/ Seaside SALT</t>
  </si>
  <si>
    <t xml:space="preserve">Feedback from parents in the form of a survey and feedback on Class Dojo regarding a specific task set around the theme of the parent cafe. </t>
  </si>
  <si>
    <t>A series of three parent cafes successfully run for parents of school leavers and for younger children. Focus on sharing books at bedtime, including a library trip and books to take home and share. Positive feedback received but limited take up.</t>
  </si>
  <si>
    <t xml:space="preserve">Follow up with less formal 'doorstep' handover of the information for parents who couldn't make the cafes to ensure equity of access to resources for enriching the home learning environment. </t>
  </si>
  <si>
    <t>Kathy music sessions to promote music and movement. Invite EYPP children in for extra sessions to ensure access.</t>
  </si>
  <si>
    <t>EW/KF/DR</t>
  </si>
  <si>
    <t xml:space="preserve">Observations of children engaging with music and movement. </t>
  </si>
  <si>
    <t>Warm, responsive relationships between educators and children support mental health, wellbeing, and social‑emotional development. Evidence indicates that sensitive care and consistent routines foster security and allow disadvantaged children to thrive.</t>
  </si>
  <si>
    <t>Make use of total communication approaches to support children's understanding and communciation of their unmet needs - Makaton, Communication boards and other visuals, routine songs...</t>
  </si>
  <si>
    <t>Makaton training, communciation boards, visuals (including photographs of everyday routines)</t>
  </si>
  <si>
    <t>Children communicate their needs in any way and adults are responsive.</t>
  </si>
  <si>
    <t>HK reviewing communication boards</t>
  </si>
  <si>
    <t xml:space="preserve">Develop ways to support children's sleeping routines in nursery, providing cosy and quiet areas where children can rest and sleep, along with routines that take sleeping rhythms into account. </t>
  </si>
  <si>
    <t>Room Leaders</t>
  </si>
  <si>
    <t>this term??</t>
  </si>
  <si>
    <t>Soft furnishings, sensory resources, staffing levels</t>
  </si>
  <si>
    <t>Children seek comfort appropriately and settle quickly</t>
  </si>
  <si>
    <t>Strong routines for sleep established, and children seeking comfort appropriately and settling to sleep where needed. Sleep routines recorded and reported to adults on collection.</t>
  </si>
  <si>
    <t xml:space="preserve">Engage children in conversations around healthy eating, linked to our new healthy food policy. Ensure children are equipped to make healthy choices about the food they eat. Encourage children to be curious around food and to try new things. </t>
  </si>
  <si>
    <t>Lunchtime/ teatime staff</t>
  </si>
  <si>
    <t xml:space="preserve">Children are observed trying new things. Children are able to talk about healthy foods and how they help our bodies. </t>
  </si>
  <si>
    <t xml:space="preserve">Parent Cafes linked to promoting strong routines around bedtime. Address common parenting challenges, such as moving on from dummies and bottles. Provide opportunities for parents to engage with healthcare proffessionals, such as Speech and Language. </t>
  </si>
  <si>
    <t>EW to coordinate</t>
  </si>
  <si>
    <t>Parent surveys to assess the success of building parental confidence around establishing routines, setting boundaries, healthy eating and speech and language development.</t>
  </si>
  <si>
    <t>Professionals, including Seaside SALT invited in to support parent cafe around speech and language development/ moving on from bottles and dummies. Limited take-up of this - parents reported being unable to attend because of other commitments, including work.</t>
  </si>
  <si>
    <t xml:space="preserve">Develop targeted support for parents that meets indiviual needs, using key workers/ spotlight meetings as a starting point? </t>
  </si>
  <si>
    <t xml:space="preserve">Develop take home packs around the theme of bedtime, using them to include information from sources such as the Lullaby trust and Cbeebies tiny happy people. Include bedtime ideas, hints and tips, including any specific advice and support parents require. </t>
  </si>
  <si>
    <t>Parental feedback in the form of face to face conversations, dojo posts and written feedback in the home pack.</t>
  </si>
  <si>
    <t xml:space="preserve">Book sharing packs now established. Promoting the theme of sharing books at bedtime through Dinosaur characters. </t>
  </si>
  <si>
    <t xml:space="preserve">Make use of Book Sharing chat on Dojo to share information about sleep/ prostitve routines/ the value of chat and book sharing. </t>
  </si>
  <si>
    <t xml:space="preserve">Parent cooking classes to take place in January, promoting a healthy balanced diet and the benefits of cooking with your child. </t>
  </si>
  <si>
    <t>Parental feedback.</t>
  </si>
  <si>
    <t xml:space="preserve">Limited take up of cooking classes. Positive feedback from parents atending. </t>
  </si>
  <si>
    <t>Red</t>
  </si>
  <si>
    <t>Establish a tooth brushing routine in Nursery to support dental hygiene.</t>
  </si>
  <si>
    <t>Physical development forms the foundation for exploration, thinking and self‑regulation. Evidence recommends providing varied opportunities for gross and fine motor skills through play, outdoor activities and self‑care routines.</t>
  </si>
  <si>
    <t>Provide large‑scale loose parts and climbing frames to develop gross motor skills and independence.</t>
  </si>
  <si>
    <t>Room leaders</t>
  </si>
  <si>
    <t>Loose parts, climbing equipment</t>
  </si>
  <si>
    <t>Children demonstrate increased balance and coordination</t>
  </si>
  <si>
    <t xml:space="preserve">Integrate music and movement, including 'steady beat' into Gathering sessions and Time Together and extend into provision, using Let Loose time to model steady beat through music, song, movement, instruments and large scale items such as the parachute, elastic and tubies. </t>
  </si>
  <si>
    <t>TA/ EW</t>
  </si>
  <si>
    <t>Music resources, planning time</t>
  </si>
  <si>
    <t>Children are observed keeping a steady beat. Children confidently beat out rhythms...</t>
  </si>
  <si>
    <t>Music and movement are now a core element of Gatherings. Use of songs, claves, tubies and elastic to promote steady beat.</t>
  </si>
  <si>
    <t xml:space="preserve">Continue to develop Creative ways to promote steady beat. </t>
  </si>
  <si>
    <t>Target Jabadao sessions to ensure children with EYPP are accessing them. Invite children with EYPP for extra sessions to ensure they are accessing Jabadao.</t>
  </si>
  <si>
    <t>TA</t>
  </si>
  <si>
    <t>Outdoor planning sheets</t>
  </si>
  <si>
    <t>Children are observed moving confidently around obstacles.</t>
  </si>
  <si>
    <t>Jabadao sessions now a regular and timetabled feature of provision.</t>
  </si>
  <si>
    <t>Develop some core vocabulary linked to movement - e.g. sway, squat, march...</t>
  </si>
  <si>
    <t>TA/JI</t>
  </si>
  <si>
    <t>Spring term</t>
  </si>
  <si>
    <t xml:space="preserve">Children can use a range of vocabulary to describe their movement in context. </t>
  </si>
  <si>
    <t>Identify core vocabulary linked to movement and share / display</t>
  </si>
  <si>
    <t>Early literacy approaches—including shared reading, phonological awareness and mark‑making—develop children’s communication and reading skills. Evidence highlights the importance of songs, rhymes, and a print‑rich environment.</t>
  </si>
  <si>
    <t xml:space="preserve">Take- home system for targeted children (EYPP and children with SLCN) - bags to include information for parents, books (including books based around popular culture) and support for establishing strong routines at bedtime. </t>
  </si>
  <si>
    <t>Ellie/ Liz</t>
  </si>
  <si>
    <t>Story sacks, song bags</t>
  </si>
  <si>
    <t xml:space="preserve">Feedback from parents through surveys, informal conversations and class dojo. </t>
  </si>
  <si>
    <t xml:space="preserve">Take home bag system established with positive feedback from parents. </t>
  </si>
  <si>
    <t xml:space="preserve">Supertato challenge to increase parental 'buy in'. </t>
  </si>
  <si>
    <t xml:space="preserve">Develop the use of the benchmarking documents to clarify what each of the 3 benchmarks looks like in practice, by providing examples - emerging, mastering and expert. Produce a resource to support phonics in daily provision for 'in the moment' inputs. </t>
  </si>
  <si>
    <t>All Staff - Ellie lead</t>
  </si>
  <si>
    <t>Rhyme resources</t>
  </si>
  <si>
    <t>Children join in with rhymes and identify initial sounds</t>
  </si>
  <si>
    <t>Benchmarking documents created and in key worker files to support key worker assessments. Progress of children tracked against benchmarking statements. Happy talk keyrings support in the moment phonics inputs. Examples of 'in the momnet' phonics collected - everyday ways to rhyme...</t>
  </si>
  <si>
    <t xml:space="preserve">Create resource for parents '10 everyday ways to rhyme' </t>
  </si>
  <si>
    <t>Embed interactive reading across the provision, creating a culture where the adult gradually hands the role of 'reader' over to the child. Use PEER and Crowd prompts to support interactive reading. Ensure EYPP children are targeted for book sharing across the Nursery day.</t>
  </si>
  <si>
    <t>Practitioners</t>
  </si>
  <si>
    <t>Children observed taking on the role of reader in provision/ observations of adults engaging children in interactive reading...</t>
  </si>
  <si>
    <t xml:space="preserve">Book sharing partners established, with reminders for all staff about the PEER and Crowd prompts to support book sharing. A single 'book sharing' book selected to support book sharing with lots of repetition and rhyme. </t>
  </si>
  <si>
    <t>Monitor book sharing interactions and explore ways to assess the impact of the book sharing partners approach - case studies?</t>
  </si>
  <si>
    <t xml:space="preserve">Develop the use of Tales Toolkit to support storytelling. Support the children to see themselves as 'writers' by engaging children in shared writing to record their own stories. Involve children in sharing retellings of their stories, using a 'helicopter stories' approach/ performance. </t>
  </si>
  <si>
    <t>tales toolkit resources</t>
  </si>
  <si>
    <t>Observations of children engaged in storytelling/ monitoring of tales toolkit books to ensure access to storytelling across the provision.</t>
  </si>
  <si>
    <t xml:space="preserve">Older gathering group 'helicopter stories' approach to revisiting Tales Toolkit stories now embedded. </t>
  </si>
  <si>
    <t xml:space="preserve">Shift helicopter stories (acting out) approach into provision and develop from the context of the gathering so that children begin to see it as an extension of their play and choose to be part of it. </t>
  </si>
  <si>
    <t xml:space="preserve">Develop a strong focus on print in the environment. At Nursery, model conversations about environmental print. Provide opportunities to encounter environmental print through out n' abouts. Set up challenges for parents around environmental print, and provide incentives for parental engagement. </t>
  </si>
  <si>
    <t>Out n' about lead, Jess/ Ellie</t>
  </si>
  <si>
    <t>Spring1</t>
  </si>
  <si>
    <t xml:space="preserve">Evidence of parental engagement/ observations of children noticing print in the environment and taking part in discussions about possible meanings. </t>
  </si>
  <si>
    <t>Print in the environment easter challenge for parental engagement. Encouraging children to see themselves as writers in Tales Toolkit books/ development of message centre and messaging around Nursery through use of symbols. 'Message Boxes' created to make writing more portable and to encourage children to make writing part of their play.</t>
  </si>
  <si>
    <t xml:space="preserve">Develop writing/ messaging through an emphasis of 'reasons to write' embedding writing in playful contexts and developing the use of the message boxes. </t>
  </si>
  <si>
    <t>Early mathematics learning is fostered through everyday interactions that explore number, shape, space and patterns. Evidence suggests using songs, rhymes, manipulatives and counting opportunities to embed mathematical thinking.</t>
  </si>
  <si>
    <t>Use songs and rhymes with steady beat to develop children's sense of rhythm and early maths concepts.</t>
  </si>
  <si>
    <t>Song lists, percussion instruments</t>
  </si>
  <si>
    <t>Children keep a steady beat and join in counting songs</t>
  </si>
  <si>
    <t>Steady beat now a core element of gathering times/ songs and rhymes embedded in provision and modelling use of tubies/ lycra/ parachute/ claves/ body percussion/ movement to reinforce steady beat.</t>
  </si>
  <si>
    <t xml:space="preserve">Develop the use of block play and loose parts to support exploration of shapes, patterns and spatial reasoning. Extend children's mathematical thinking and reasoning through Shrec interactions. </t>
  </si>
  <si>
    <t>Blocks, loose parts</t>
  </si>
  <si>
    <t>Children create patterns and describe their constructions</t>
  </si>
  <si>
    <t xml:space="preserve">Stages of block play revisited with staff. Block play now part of core provision in the front room, with an emphasis on the smaller blocks to encourage more complex builds. Monitoring of set ups including block play provision, with loose parts alongside. </t>
  </si>
  <si>
    <t xml:space="preserve">Continue to monitor provocations/ set ups around block play. Monitor interations - revisit sustained shared thinking / Shrec approach as staff team. </t>
  </si>
  <si>
    <t xml:space="preserve">Integrate counting and number talk into daily routines (e.g. subitising at snacktime). </t>
  </si>
  <si>
    <t>Counting prompts</t>
  </si>
  <si>
    <t>Children use numbers spontaneously during play</t>
  </si>
  <si>
    <t xml:space="preserve">Number talk and interactions embedded in snacktime routines through thoughtful resources, including five frames and counting books and numerals. </t>
  </si>
  <si>
    <t>Introduce five/ ten frames for putting resources away - e.g. five frame for five glue sticks/ ten frame for ten pots. Numerals as labels for putting pans away/ spoons...</t>
  </si>
  <si>
    <t>Carry out and audit of the environment, considering how numerals and five frames can be placed to support children's understanding of number. Consider reducing the number of resources on offer, limiting them to a number that the children need to put to bed at the end of the session.</t>
  </si>
  <si>
    <t>TA/ all staff to inform</t>
  </si>
  <si>
    <t>Autumn 2 (audit) Spring 1 (resource environment)</t>
  </si>
  <si>
    <t>Numerals/ five and ten frames for the environment.</t>
  </si>
  <si>
    <t>Observe children using number in their day to day routines. Observe children noticing number and talking about 'how many'.</t>
  </si>
  <si>
    <t xml:space="preserve">TA carried out an audit of resources/ reduced resources on offer in places. End of day 'clap hands' and 'putting Nursery to bed' embedded. Routine includes opportunities for subitising and counting/ cardinality - children find a number of objects to put back where they belong. </t>
  </si>
  <si>
    <t>Numerals to label resources</t>
  </si>
  <si>
    <t xml:space="preserve">Develop mark making to support children's mathematical thinking. Develop a resource that includes examples of the ways children have recorded their own mathematical thinking to support staff and share good practice. </t>
  </si>
  <si>
    <t>Resource of examples</t>
  </si>
  <si>
    <t xml:space="preserve">action </t>
  </si>
  <si>
    <t xml:space="preserve">Embed the use of five and ten frames across the setting to support children's understanding of number. </t>
  </si>
  <si>
    <t>Five frames</t>
  </si>
  <si>
    <t>Children observed using five and ten frames independently. Staff observed using frames.</t>
  </si>
  <si>
    <t>Five and ten frames available in all areas. Children are familiar with them as part of their routines.</t>
  </si>
  <si>
    <t>Embed their use as part of putting Nursery to bed/ putting resources back where they belong.</t>
  </si>
  <si>
    <t>Parental engagement in early learning supports better outcomes for children, especially those from disadvantaged backgrounds. Effective approaches include regular communication, targeted home‑learning resources and guidance to help parents create rich learning environments.</t>
  </si>
  <si>
    <t>Action</t>
  </si>
  <si>
    <t xml:space="preserve">Parent cafes/ out n abouts/ stay and plays to support and develop parental confidence in developing strong routines, setting boundaries and sharing books and chat. </t>
  </si>
  <si>
    <t>Ellie lead with support from Liz (speech and langauge) Jess (out n about) and Tracey (maths)</t>
  </si>
  <si>
    <t>Refreshments, workshop materials</t>
  </si>
  <si>
    <t>Attendance rates and parental feedback</t>
  </si>
  <si>
    <t xml:space="preserve">Parent cafes have been targeted at EYPP families and they have been well received. Content has focused on sharing books at bedtime - opportunities to talk about strong routines and book chat. </t>
  </si>
  <si>
    <t>Make greater use of key worker knowledge of families to individualise and tailor support for families. Offer more flexible approaches to sharing support for enriching the home learning environment, such as 'doorstep' style chats and developing the use of class dojo and chat threads to share information.</t>
  </si>
  <si>
    <t xml:space="preserve">Develop the use of take-home bags, targetted at EYPP children and children with SLCN. Include books themed around popular culture to ensure a high level of engagement in the home. Include information and activities that support parents in developing strong bedtime routines that promote book sharing and conversation. </t>
  </si>
  <si>
    <t xml:space="preserve">Ellie and Liz </t>
  </si>
  <si>
    <t>Resource packs, printing, books</t>
  </si>
  <si>
    <t>Feedback from parents in the form of class dojo/ informal conversations/ surveys</t>
  </si>
  <si>
    <t xml:space="preserve">Take home system introduced and is being well received. The emphasis on popular culture has been motivating, and children have enjoyed the dinosaur characters. </t>
  </si>
  <si>
    <t xml:space="preserve">Develop through 'Supertato' project, using class dojo to share outcomes. </t>
  </si>
  <si>
    <t xml:space="preserve">Continue with take home bags for children identified as having SLCN. Include books, along with some simple tips for book sharing. </t>
  </si>
  <si>
    <t>Liz</t>
  </si>
  <si>
    <t>books and bags - already resourced</t>
  </si>
  <si>
    <t>feedback from parents in the form of class dojo/ informal conversations/ surveys</t>
  </si>
  <si>
    <t>Provide information about local family hubs and early help services and encourage parents to access support.</t>
  </si>
  <si>
    <t>SENCo</t>
  </si>
  <si>
    <t>Autumn 1</t>
  </si>
  <si>
    <t>Information leaflets</t>
  </si>
  <si>
    <t>Parents attend family hubs and engage with support services</t>
  </si>
  <si>
    <t>ongoing - parents signposted to support</t>
  </si>
  <si>
    <t>Make use of Class dojo to share links to useful information for parents around book sharing, early phonics, supporting routines, healthy eating and sleep.</t>
  </si>
  <si>
    <t>tiny happy people/ love my books/ eef clips/ playtime with books</t>
  </si>
  <si>
    <t>Childhaven Community Nursery School Pupil Premium Strategy 2025–2026</t>
  </si>
  <si>
    <t>Theme</t>
  </si>
  <si>
    <t>PSED</t>
  </si>
  <si>
    <t>CL</t>
  </si>
  <si>
    <t>PD</t>
  </si>
  <si>
    <t>L</t>
  </si>
  <si>
    <t>M</t>
  </si>
  <si>
    <t xml:space="preserve">ENTRY </t>
  </si>
  <si>
    <t>GAP</t>
  </si>
  <si>
    <t>WIDENING</t>
  </si>
  <si>
    <t>MAINTAINING</t>
  </si>
  <si>
    <t>CLOSING</t>
  </si>
  <si>
    <t>EYPP ALL CHILDREN</t>
  </si>
  <si>
    <t>EYPP SCHOOL LEAVERS</t>
  </si>
  <si>
    <t>24 CHILDREN</t>
  </si>
  <si>
    <t>26 CHILDREN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</si>
</sst>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name val="Calibri"/>
    </font>
    <font>
      <b/>
      <sz val="14"/>
      <color rgb="FF00B050"/>
      <name val="Calibri"/>
      <family val="2"/>
    </font>
    <font>
      <sz val="11"/>
      <color rgb="FF00B050"/>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8"/>
      <color theme="1"/>
      <name val="Calibri"/>
      <family val="2"/>
      <scheme val="minor"/>
    </font>
    <font>
      <b/>
      <sz val="9"/>
      <color rgb="FFFF0000"/>
      <name val="Calibri"/>
      <family val="2"/>
      <scheme val="minor"/>
    </font>
    <font>
      <sz val="8"/>
      <name val="Calibri"/>
      <family val="2"/>
      <scheme val="minor"/>
    </font>
    <font>
      <b/>
      <sz val="9"/>
      <color rgb="FF00B050"/>
      <name val="Calibri"/>
      <family val="2"/>
      <scheme val="minor"/>
    </font>
  </fonts>
  <fills count="13">
    <fill>
      <patternFill patternType="none"/>
    </fill>
    <fill>
      <patternFill patternType="gray125"/>
    </fill>
    <fill>
      <patternFill patternType="solid">
        <fgColor rgb="FFCFE2F3"/>
        <bgColor rgb="FFCFE2F3"/>
      </patternFill>
    </fill>
    <fill>
      <patternFill patternType="solid">
        <fgColor rgb="FFF2F2F2"/>
        <bgColor rgb="FFF2F2F2"/>
      </patternFill>
    </fill>
    <fill>
      <patternFill patternType="solid">
        <fgColor rgb="FFFDE9D9"/>
        <bgColor rgb="FFFDE9D9"/>
      </patternFill>
    </fill>
    <fill>
      <patternFill patternType="solid">
        <fgColor rgb="FFEAD1DC"/>
        <bgColor rgb="FFEAD1DC"/>
      </patternFill>
    </fill>
    <fill>
      <patternFill patternType="solid">
        <fgColor rgb="FFD9EAD3"/>
        <bgColor rgb="FFD9EAD3"/>
      </patternFill>
    </fill>
    <fill>
      <patternFill patternType="solid">
        <fgColor rgb="FFFFF2CC"/>
        <bgColor rgb="FFFFF2CC"/>
      </patternFill>
    </fill>
    <fill>
      <patternFill patternType="solid">
        <fgColor rgb="FFF4CCCC"/>
        <bgColor rgb="FFF4CCCC"/>
      </patternFill>
    </fill>
    <fill>
      <patternFill patternType="solid">
        <fgColor rgb="FFD0E0E3"/>
        <bgColor rgb="FFD0E0E3"/>
      </patternFill>
    </fill>
    <fill>
      <patternFill patternType="solid">
        <fgColor rgb="FFFCE5CD"/>
        <bgColor rgb="FFFCE5CD"/>
      </patternFill>
    </fill>
    <fill>
      <patternFill patternType="solid">
        <fgColor theme="2" tint="-9.9978637043366805E-2"/>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4" fillId="0" borderId="0" applyFont="0" applyFill="0" applyBorder="0" applyAlignment="0" applyProtection="0"/>
  </cellStyleXfs>
  <cellXfs count="44">
    <xf numFmtId="0" fontId="0" fillId="0" borderId="0" xfId="0"/>
    <xf numFmtId="0" fontId="1" fillId="3" borderId="0" xfId="0" applyFont="1" applyFill="1" applyAlignment="1">
      <alignment horizontal="center" vertical="center" wrapText="1"/>
    </xf>
    <xf numFmtId="0" fontId="0" fillId="0" borderId="0" xfId="0" applyAlignment="1">
      <alignment wrapText="1"/>
    </xf>
    <xf numFmtId="0" fontId="1" fillId="0" borderId="0" xfId="0" applyFont="1" applyAlignment="1">
      <alignment vertical="top" wrapText="1"/>
    </xf>
    <xf numFmtId="0" fontId="0" fillId="0" borderId="0" xfId="0" applyAlignment="1">
      <alignment vertical="center"/>
    </xf>
    <xf numFmtId="0" fontId="5" fillId="0" borderId="0" xfId="0" applyFont="1" applyAlignment="1">
      <alignment vertical="center"/>
    </xf>
    <xf numFmtId="0" fontId="0" fillId="0" borderId="0" xfId="0" applyAlignment="1">
      <alignment horizontal="center" vertical="center"/>
    </xf>
    <xf numFmtId="0" fontId="0" fillId="0" borderId="0" xfId="0" applyAlignment="1">
      <alignment horizontal="center"/>
    </xf>
    <xf numFmtId="0" fontId="6" fillId="11" borderId="1" xfId="0" applyFont="1" applyFill="1" applyBorder="1" applyAlignment="1">
      <alignment horizontal="center" vertical="center"/>
    </xf>
    <xf numFmtId="0" fontId="5" fillId="11" borderId="1" xfId="0" applyFont="1" applyFill="1" applyBorder="1" applyAlignment="1">
      <alignment horizontal="center" vertical="center"/>
    </xf>
    <xf numFmtId="0" fontId="5" fillId="0" borderId="1" xfId="0" applyFont="1" applyBorder="1" applyAlignment="1">
      <alignment horizontal="center" vertical="center"/>
    </xf>
    <xf numFmtId="0" fontId="0" fillId="11" borderId="1" xfId="0" applyFill="1" applyBorder="1" applyAlignment="1">
      <alignment horizontal="center" vertical="center"/>
    </xf>
    <xf numFmtId="9" fontId="0" fillId="11" borderId="1" xfId="0" applyNumberFormat="1" applyFill="1" applyBorder="1" applyAlignment="1">
      <alignment horizontal="center" vertical="center"/>
    </xf>
    <xf numFmtId="0" fontId="6" fillId="12" borderId="1" xfId="0" applyFont="1" applyFill="1" applyBorder="1" applyAlignment="1">
      <alignment horizontal="center" vertical="center"/>
    </xf>
    <xf numFmtId="0" fontId="5" fillId="12" borderId="1" xfId="0" applyFont="1" applyFill="1" applyBorder="1" applyAlignment="1">
      <alignment horizontal="center" vertical="center"/>
    </xf>
    <xf numFmtId="0" fontId="0" fillId="12" borderId="1" xfId="0" applyFill="1" applyBorder="1" applyAlignment="1">
      <alignment horizontal="center" vertical="center"/>
    </xf>
    <xf numFmtId="9" fontId="0" fillId="12" borderId="1" xfId="0" applyNumberFormat="1" applyFill="1" applyBorder="1" applyAlignment="1">
      <alignment horizontal="center" vertical="center"/>
    </xf>
    <xf numFmtId="0" fontId="7" fillId="12" borderId="1" xfId="0" applyFont="1" applyFill="1" applyBorder="1" applyAlignment="1">
      <alignment horizontal="center" vertical="center"/>
    </xf>
    <xf numFmtId="0" fontId="7" fillId="11" borderId="1" xfId="0" applyFont="1" applyFill="1" applyBorder="1" applyAlignment="1">
      <alignment horizontal="center" vertical="center"/>
    </xf>
    <xf numFmtId="9" fontId="0" fillId="11" borderId="1" xfId="1" applyFont="1" applyFill="1" applyBorder="1" applyAlignment="1">
      <alignment horizontal="center" vertical="center"/>
    </xf>
    <xf numFmtId="17" fontId="5" fillId="0" borderId="1" xfId="0" applyNumberFormat="1" applyFont="1" applyBorder="1" applyAlignment="1">
      <alignment horizontal="center" vertical="center"/>
    </xf>
    <xf numFmtId="0" fontId="8" fillId="11" borderId="1" xfId="0" applyFont="1" applyFill="1" applyBorder="1" applyAlignment="1">
      <alignment horizontal="center" vertical="center"/>
    </xf>
    <xf numFmtId="0" fontId="9" fillId="11" borderId="1" xfId="0" applyFont="1" applyFill="1" applyBorder="1" applyAlignment="1">
      <alignment horizontal="center" vertical="center"/>
    </xf>
    <xf numFmtId="0" fontId="10" fillId="12" borderId="1" xfId="0" applyFont="1" applyFill="1" applyBorder="1" applyAlignment="1">
      <alignment horizontal="center" vertical="center"/>
    </xf>
    <xf numFmtId="0" fontId="10" fillId="11" borderId="1" xfId="0" applyFont="1" applyFill="1" applyBorder="1" applyAlignment="1">
      <alignment horizontal="center" vertical="center"/>
    </xf>
    <xf numFmtId="0" fontId="5" fillId="0" borderId="1" xfId="0" applyFont="1" applyBorder="1" applyAlignment="1">
      <alignment horizontal="center" vertical="center" wrapText="1"/>
    </xf>
    <xf numFmtId="0" fontId="0" fillId="2" borderId="0" xfId="0" applyFill="1" applyAlignment="1">
      <alignment vertical="top" wrapText="1"/>
    </xf>
    <xf numFmtId="0" fontId="0" fillId="2" borderId="0" xfId="0" applyFill="1" applyAlignment="1">
      <alignment wrapText="1"/>
    </xf>
    <xf numFmtId="0" fontId="0" fillId="6" borderId="0" xfId="0" applyFill="1" applyAlignment="1">
      <alignment vertical="top" wrapText="1"/>
    </xf>
    <xf numFmtId="0" fontId="0" fillId="6" borderId="0" xfId="0" applyFill="1" applyAlignment="1">
      <alignment wrapText="1"/>
    </xf>
    <xf numFmtId="0" fontId="0" fillId="4" borderId="0" xfId="0" applyFill="1" applyAlignment="1">
      <alignment vertical="top" wrapText="1"/>
    </xf>
    <xf numFmtId="0" fontId="0" fillId="4" borderId="0" xfId="0" applyFill="1" applyAlignment="1">
      <alignment wrapText="1"/>
    </xf>
    <xf numFmtId="0" fontId="0" fillId="5" borderId="0" xfId="0" applyFill="1" applyAlignment="1">
      <alignment vertical="top" wrapText="1"/>
    </xf>
    <xf numFmtId="0" fontId="0" fillId="5" borderId="0" xfId="0" applyFill="1" applyAlignment="1">
      <alignment wrapText="1"/>
    </xf>
    <xf numFmtId="0" fontId="0" fillId="7" borderId="0" xfId="0" applyFill="1" applyAlignment="1">
      <alignment vertical="top" wrapText="1"/>
    </xf>
    <xf numFmtId="0" fontId="0" fillId="7" borderId="0" xfId="0" applyFill="1" applyAlignment="1">
      <alignment wrapText="1"/>
    </xf>
    <xf numFmtId="0" fontId="0" fillId="8" borderId="0" xfId="0" applyFill="1" applyAlignment="1">
      <alignment vertical="top" wrapText="1"/>
    </xf>
    <xf numFmtId="0" fontId="0" fillId="8" borderId="0" xfId="0" applyFill="1"/>
    <xf numFmtId="0" fontId="0" fillId="9" borderId="0" xfId="0" applyFill="1" applyAlignment="1">
      <alignment vertical="top" wrapText="1"/>
    </xf>
    <xf numFmtId="0" fontId="0" fillId="9" borderId="0" xfId="0" applyFill="1" applyAlignment="1">
      <alignment wrapText="1"/>
    </xf>
    <xf numFmtId="0" fontId="0" fillId="10" borderId="0" xfId="0" applyFill="1" applyAlignment="1">
      <alignment vertical="top" wrapText="1"/>
    </xf>
    <xf numFmtId="0" fontId="0" fillId="10" borderId="0" xfId="0" applyFill="1" applyAlignment="1">
      <alignment wrapText="1"/>
    </xf>
    <xf numFmtId="0" fontId="2" fillId="0" borderId="0" xfId="0" applyFont="1" applyAlignment="1">
      <alignment horizontal="center" wrapText="1"/>
    </xf>
    <xf numFmtId="0" fontId="3" fillId="0" borderId="0" xfId="0" applyFont="1" applyAlignment="1">
      <alignment wrapText="1"/>
    </xf>
  </cellXfs>
  <cellStyles count="2">
    <cellStyle name="Normal" xfId="0" builtinId="0"/>
    <cellStyle name="Percent" xfId="1" builtinId="5"/>
  </cellStyles>
  <dxfs count="24">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
      <fill>
        <patternFill patternType="solid">
          <fgColor rgb="FFC6EFCE"/>
          <bgColor rgb="FFC6EFCE"/>
        </patternFill>
      </fill>
    </dxf>
    <dxf>
      <fill>
        <patternFill patternType="solid">
          <fgColor rgb="FFFFEB9C"/>
          <bgColor rgb="FFFFEB9C"/>
        </patternFill>
      </fill>
    </dxf>
    <dxf>
      <fill>
        <patternFill patternType="solid">
          <fgColor rgb="FFFFC7CE"/>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FE2F3"/>
  </sheetPr>
  <dimension ref="A1:K6"/>
  <sheetViews>
    <sheetView workbookViewId="0">
      <pane ySplit="3" topLeftCell="A4" activePane="bottomLeft" state="frozen"/>
      <selection pane="bottomLeft" activeCell="K4" sqref="K4"/>
    </sheetView>
  </sheetViews>
  <sheetFormatPr defaultRowHeight="15" x14ac:dyDescent="0.25"/>
  <cols>
    <col min="1" max="1" width="47.28515625" style="2" customWidth="1"/>
    <col min="2" max="3" width="15" customWidth="1"/>
    <col min="4" max="4" width="25" customWidth="1"/>
    <col min="5" max="5" width="44.5703125" style="2" customWidth="1"/>
    <col min="6" max="6" width="12" customWidth="1"/>
    <col min="7" max="7" width="14" customWidth="1"/>
    <col min="8" max="8" width="12" customWidth="1"/>
    <col min="9" max="9" width="18" customWidth="1"/>
    <col min="10" max="10" width="27.28515625" customWidth="1"/>
    <col min="11" max="11" width="28" customWidth="1"/>
  </cols>
  <sheetData>
    <row r="1" spans="1:11" ht="29.25" customHeight="1" x14ac:dyDescent="0.25">
      <c r="A1" s="3" t="s">
        <v>0</v>
      </c>
      <c r="B1" s="26" t="s">
        <v>1</v>
      </c>
      <c r="C1" s="27"/>
      <c r="D1" s="27"/>
      <c r="E1" s="27"/>
      <c r="F1" s="27"/>
      <c r="G1" s="27"/>
      <c r="H1" s="27"/>
      <c r="I1" s="27"/>
      <c r="J1" s="27"/>
    </row>
    <row r="3" spans="1:11" ht="30" x14ac:dyDescent="0.25">
      <c r="A3" s="1" t="s">
        <v>2</v>
      </c>
      <c r="B3" s="1" t="s">
        <v>3</v>
      </c>
      <c r="C3" s="1" t="s">
        <v>4</v>
      </c>
      <c r="D3" s="1" t="s">
        <v>5</v>
      </c>
      <c r="E3" s="1"/>
      <c r="F3" s="1" t="s">
        <v>6</v>
      </c>
      <c r="G3" s="1" t="s">
        <v>7</v>
      </c>
      <c r="H3" s="1" t="s">
        <v>8</v>
      </c>
      <c r="I3" s="1" t="s">
        <v>9</v>
      </c>
      <c r="J3" t="s">
        <v>10</v>
      </c>
      <c r="K3" t="s">
        <v>11</v>
      </c>
    </row>
    <row r="4" spans="1:11" ht="105" x14ac:dyDescent="0.25">
      <c r="A4" s="2" t="s">
        <v>12</v>
      </c>
      <c r="B4" t="s">
        <v>13</v>
      </c>
      <c r="C4" t="s">
        <v>14</v>
      </c>
      <c r="D4" s="2" t="s">
        <v>15</v>
      </c>
      <c r="E4" s="2" t="s">
        <v>16</v>
      </c>
      <c r="F4" t="s">
        <v>17</v>
      </c>
      <c r="G4" t="s">
        <v>18</v>
      </c>
      <c r="H4" t="s">
        <v>18</v>
      </c>
      <c r="J4" s="2" t="s">
        <v>19</v>
      </c>
      <c r="K4" s="2" t="s">
        <v>20</v>
      </c>
    </row>
    <row r="5" spans="1:11" ht="45" x14ac:dyDescent="0.25">
      <c r="A5" s="2" t="s">
        <v>21</v>
      </c>
      <c r="B5" t="s">
        <v>13</v>
      </c>
      <c r="C5" t="s">
        <v>14</v>
      </c>
      <c r="D5" s="2" t="s">
        <v>22</v>
      </c>
      <c r="E5" s="2" t="s">
        <v>23</v>
      </c>
      <c r="F5" t="s">
        <v>17</v>
      </c>
      <c r="G5" t="s">
        <v>18</v>
      </c>
      <c r="H5" t="s">
        <v>18</v>
      </c>
      <c r="J5" s="2" t="s">
        <v>24</v>
      </c>
      <c r="K5" s="2" t="s">
        <v>25</v>
      </c>
    </row>
    <row r="6" spans="1:11" ht="78" customHeight="1" x14ac:dyDescent="0.25">
      <c r="A6" s="2" t="s">
        <v>26</v>
      </c>
      <c r="B6" t="s">
        <v>27</v>
      </c>
      <c r="C6" t="s">
        <v>28</v>
      </c>
      <c r="D6" s="2" t="s">
        <v>29</v>
      </c>
      <c r="E6" s="2" t="s">
        <v>30</v>
      </c>
      <c r="F6" t="s">
        <v>17</v>
      </c>
      <c r="H6" t="s">
        <v>18</v>
      </c>
      <c r="J6" s="2" t="s">
        <v>31</v>
      </c>
      <c r="K6" s="2" t="s">
        <v>32</v>
      </c>
    </row>
  </sheetData>
  <mergeCells count="1">
    <mergeCell ref="B1:J1"/>
  </mergeCells>
  <conditionalFormatting sqref="F4:F200">
    <cfRule type="cellIs" dxfId="23" priority="1" stopIfTrue="1" operator="equal">
      <formula>"Red"</formula>
    </cfRule>
    <cfRule type="cellIs" dxfId="22" priority="2" stopIfTrue="1" operator="equal">
      <formula>"Amber"</formula>
    </cfRule>
    <cfRule type="cellIs" dxfId="21" priority="3" stopIfTrue="1" operator="equal">
      <formula>"Green"</formula>
    </cfRule>
  </conditionalFormatting>
  <dataValidations count="1">
    <dataValidation type="list" allowBlank="1" errorTitle="Invalid RAG" error="Please select Red, Amber or Green" promptTitle="Progress (RAG)" prompt="Select RAG colour" sqref="F4:F200" xr:uid="{00000000-0002-0000-0000-000000000000}">
      <formula1>"Red,Amber,Green"</formula1>
    </dataValidation>
  </dataValidation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EBE95-47C2-47C7-AC71-D17529891D55}">
  <dimension ref="A1:L9"/>
  <sheetViews>
    <sheetView workbookViewId="0">
      <selection activeCell="N6" sqref="N6"/>
    </sheetView>
  </sheetViews>
  <sheetFormatPr defaultRowHeight="15" x14ac:dyDescent="0.25"/>
  <cols>
    <col min="2" max="2" width="12.140625" customWidth="1"/>
    <col min="3" max="12" width="8.7109375" style="7"/>
  </cols>
  <sheetData>
    <row r="1" spans="1:12" s="4" customFormat="1" ht="29.1" customHeight="1" x14ac:dyDescent="0.25">
      <c r="A1" s="25" t="s">
        <v>244</v>
      </c>
      <c r="B1" s="25"/>
      <c r="C1" s="8" t="s">
        <v>234</v>
      </c>
      <c r="D1" s="9" t="s">
        <v>240</v>
      </c>
      <c r="E1" s="13" t="s">
        <v>235</v>
      </c>
      <c r="F1" s="14" t="s">
        <v>240</v>
      </c>
      <c r="G1" s="8" t="s">
        <v>236</v>
      </c>
      <c r="H1" s="9" t="s">
        <v>240</v>
      </c>
      <c r="I1" s="13" t="s">
        <v>237</v>
      </c>
      <c r="J1" s="14" t="s">
        <v>240</v>
      </c>
      <c r="K1" s="8" t="s">
        <v>238</v>
      </c>
      <c r="L1" s="9" t="s">
        <v>240</v>
      </c>
    </row>
    <row r="2" spans="1:12" s="4" customFormat="1" ht="29.1" customHeight="1" x14ac:dyDescent="0.25">
      <c r="A2" s="10" t="s">
        <v>239</v>
      </c>
      <c r="B2" s="10" t="s">
        <v>246</v>
      </c>
      <c r="C2" s="11">
        <v>58</v>
      </c>
      <c r="D2" s="12">
        <v>-0.12</v>
      </c>
      <c r="E2" s="15">
        <v>46</v>
      </c>
      <c r="F2" s="16">
        <v>-0.05</v>
      </c>
      <c r="G2" s="11">
        <v>67</v>
      </c>
      <c r="H2" s="12">
        <v>-0.04</v>
      </c>
      <c r="I2" s="15">
        <v>29</v>
      </c>
      <c r="J2" s="16">
        <v>-0.05</v>
      </c>
      <c r="K2" s="19">
        <v>0.41</v>
      </c>
      <c r="L2" s="12">
        <v>-0.05</v>
      </c>
    </row>
    <row r="3" spans="1:12" s="4" customFormat="1" ht="29.1" customHeight="1" x14ac:dyDescent="0.25">
      <c r="A3" s="20">
        <v>46054</v>
      </c>
      <c r="B3" s="20" t="s">
        <v>247</v>
      </c>
      <c r="C3" s="11">
        <v>54</v>
      </c>
      <c r="D3" s="21" t="s">
        <v>241</v>
      </c>
      <c r="E3" s="15">
        <v>46</v>
      </c>
      <c r="F3" s="17" t="s">
        <v>242</v>
      </c>
      <c r="G3" s="11">
        <v>58</v>
      </c>
      <c r="H3" s="22" t="s">
        <v>242</v>
      </c>
      <c r="I3" s="15">
        <v>35</v>
      </c>
      <c r="J3" s="23" t="s">
        <v>243</v>
      </c>
      <c r="K3" s="19">
        <v>0.35</v>
      </c>
      <c r="L3" s="18" t="s">
        <v>242</v>
      </c>
    </row>
    <row r="4" spans="1:12" s="4" customFormat="1" ht="29.1" customHeight="1" x14ac:dyDescent="0.25">
      <c r="A4" s="20">
        <v>46174</v>
      </c>
      <c r="B4" s="10"/>
      <c r="C4" s="11"/>
      <c r="D4" s="11"/>
      <c r="E4" s="15"/>
      <c r="F4" s="15"/>
      <c r="G4" s="11"/>
      <c r="H4" s="11"/>
      <c r="I4" s="15"/>
      <c r="J4" s="15"/>
      <c r="K4" s="11"/>
      <c r="L4" s="11"/>
    </row>
    <row r="5" spans="1:12" s="4" customFormat="1" ht="29.1" customHeight="1" x14ac:dyDescent="0.25">
      <c r="A5" s="5"/>
      <c r="B5" s="5"/>
      <c r="C5" s="6"/>
      <c r="D5" s="6"/>
      <c r="E5" s="6"/>
      <c r="F5" s="6"/>
      <c r="G5" s="6"/>
      <c r="H5" s="6"/>
      <c r="I5" s="6"/>
      <c r="J5" s="6"/>
      <c r="K5" s="6"/>
      <c r="L5" s="6"/>
    </row>
    <row r="6" spans="1:12" s="4" customFormat="1" ht="29.1" customHeight="1" x14ac:dyDescent="0.25">
      <c r="A6" s="25" t="s">
        <v>245</v>
      </c>
      <c r="B6" s="25"/>
      <c r="C6" s="8" t="s">
        <v>234</v>
      </c>
      <c r="D6" s="9" t="s">
        <v>240</v>
      </c>
      <c r="E6" s="13" t="s">
        <v>235</v>
      </c>
      <c r="F6" s="14" t="s">
        <v>240</v>
      </c>
      <c r="G6" s="8" t="s">
        <v>236</v>
      </c>
      <c r="H6" s="9" t="s">
        <v>240</v>
      </c>
      <c r="I6" s="13" t="s">
        <v>237</v>
      </c>
      <c r="J6" s="14" t="s">
        <v>240</v>
      </c>
      <c r="K6" s="8" t="s">
        <v>238</v>
      </c>
      <c r="L6" s="9" t="s">
        <v>240</v>
      </c>
    </row>
    <row r="7" spans="1:12" s="4" customFormat="1" ht="29.1" customHeight="1" x14ac:dyDescent="0.25">
      <c r="A7" s="10" t="s">
        <v>239</v>
      </c>
      <c r="B7" s="10" t="s">
        <v>246</v>
      </c>
      <c r="C7" s="11">
        <v>47</v>
      </c>
      <c r="D7" s="12">
        <v>-0.13</v>
      </c>
      <c r="E7" s="15">
        <v>47</v>
      </c>
      <c r="F7" s="16">
        <v>-0.01</v>
      </c>
      <c r="G7" s="11">
        <v>59</v>
      </c>
      <c r="H7" s="12">
        <v>-0.08</v>
      </c>
      <c r="I7" s="15">
        <v>29</v>
      </c>
      <c r="J7" s="16">
        <v>-0.05</v>
      </c>
      <c r="K7" s="19">
        <v>0.41</v>
      </c>
      <c r="L7" s="12">
        <v>-0.04</v>
      </c>
    </row>
    <row r="8" spans="1:12" s="4" customFormat="1" ht="29.1" customHeight="1" x14ac:dyDescent="0.25">
      <c r="A8" s="20">
        <v>46054</v>
      </c>
      <c r="B8" s="20" t="s">
        <v>247</v>
      </c>
      <c r="C8" s="11">
        <v>58</v>
      </c>
      <c r="D8" s="21" t="s">
        <v>241</v>
      </c>
      <c r="E8" s="15">
        <v>53</v>
      </c>
      <c r="F8" s="23" t="s">
        <v>243</v>
      </c>
      <c r="G8" s="11">
        <v>63</v>
      </c>
      <c r="H8" s="18" t="s">
        <v>242</v>
      </c>
      <c r="I8" s="15">
        <v>42</v>
      </c>
      <c r="J8" s="23" t="s">
        <v>243</v>
      </c>
      <c r="K8" s="19">
        <v>0.42</v>
      </c>
      <c r="L8" s="24" t="s">
        <v>243</v>
      </c>
    </row>
    <row r="9" spans="1:12" s="4" customFormat="1" ht="29.1" customHeight="1" x14ac:dyDescent="0.25">
      <c r="A9" s="20">
        <v>46174</v>
      </c>
      <c r="B9" s="10"/>
      <c r="C9" s="11"/>
      <c r="D9" s="11"/>
      <c r="E9" s="15"/>
      <c r="F9" s="15"/>
      <c r="G9" s="11"/>
      <c r="H9" s="11"/>
      <c r="I9" s="15"/>
      <c r="J9" s="15"/>
      <c r="K9" s="11"/>
      <c r="L9" s="11"/>
    </row>
  </sheetData>
  <mergeCells count="2">
    <mergeCell ref="A6:B6"/>
    <mergeCell ref="A1:B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9EAD3"/>
  </sheetPr>
  <dimension ref="A1:K8"/>
  <sheetViews>
    <sheetView topLeftCell="E1" workbookViewId="0">
      <pane ySplit="3" topLeftCell="A10" activePane="bottomLeft" state="frozen"/>
      <selection pane="bottomLeft" activeCell="K26" sqref="K26"/>
    </sheetView>
  </sheetViews>
  <sheetFormatPr defaultRowHeight="15" x14ac:dyDescent="0.25"/>
  <cols>
    <col min="1" max="1" width="40" style="2" customWidth="1"/>
    <col min="2" max="3" width="15" customWidth="1"/>
    <col min="4" max="4" width="25" style="2" customWidth="1"/>
    <col min="5" max="5" width="35" customWidth="1"/>
    <col min="6" max="6" width="12" customWidth="1"/>
    <col min="7" max="7" width="14" customWidth="1"/>
    <col min="8" max="8" width="12" customWidth="1"/>
    <col min="9" max="9" width="18" customWidth="1"/>
    <col min="10" max="10" width="26" customWidth="1"/>
    <col min="11" max="11" width="31.140625" customWidth="1"/>
  </cols>
  <sheetData>
    <row r="1" spans="1:11" ht="28.5" customHeight="1" x14ac:dyDescent="0.25">
      <c r="A1" s="3" t="s">
        <v>0</v>
      </c>
      <c r="B1" s="28" t="s">
        <v>33</v>
      </c>
      <c r="C1" s="29"/>
      <c r="D1" s="29"/>
      <c r="E1" s="29"/>
      <c r="F1" s="29"/>
      <c r="G1" s="29"/>
      <c r="H1" s="29"/>
      <c r="I1" s="29"/>
      <c r="J1" s="29"/>
    </row>
    <row r="3" spans="1:11" ht="30" x14ac:dyDescent="0.25">
      <c r="A3" s="1" t="s">
        <v>2</v>
      </c>
      <c r="B3" s="1" t="s">
        <v>3</v>
      </c>
      <c r="C3" s="1" t="s">
        <v>4</v>
      </c>
      <c r="D3" s="1" t="s">
        <v>5</v>
      </c>
      <c r="E3" s="1" t="s">
        <v>34</v>
      </c>
      <c r="F3" s="1" t="s">
        <v>6</v>
      </c>
      <c r="G3" s="1" t="s">
        <v>7</v>
      </c>
      <c r="H3" s="1" t="s">
        <v>8</v>
      </c>
      <c r="I3" s="1" t="s">
        <v>9</v>
      </c>
      <c r="J3" t="s">
        <v>35</v>
      </c>
      <c r="K3" t="s">
        <v>11</v>
      </c>
    </row>
    <row r="4" spans="1:11" ht="45" x14ac:dyDescent="0.25">
      <c r="A4" s="2" t="s">
        <v>36</v>
      </c>
      <c r="B4" t="s">
        <v>37</v>
      </c>
      <c r="C4" t="s">
        <v>14</v>
      </c>
      <c r="D4" s="2" t="s">
        <v>38</v>
      </c>
      <c r="E4" s="2" t="s">
        <v>39</v>
      </c>
      <c r="F4" t="s">
        <v>17</v>
      </c>
      <c r="G4" t="s">
        <v>18</v>
      </c>
      <c r="H4" t="s">
        <v>18</v>
      </c>
      <c r="J4" s="2" t="s">
        <v>40</v>
      </c>
      <c r="K4" s="2"/>
    </row>
    <row r="5" spans="1:11" ht="60" x14ac:dyDescent="0.25">
      <c r="A5" s="2" t="s">
        <v>41</v>
      </c>
      <c r="B5" t="s">
        <v>42</v>
      </c>
      <c r="C5" t="s">
        <v>43</v>
      </c>
      <c r="D5" s="2" t="s">
        <v>44</v>
      </c>
      <c r="E5" s="2" t="s">
        <v>39</v>
      </c>
      <c r="F5" t="s">
        <v>17</v>
      </c>
      <c r="G5" t="s">
        <v>18</v>
      </c>
      <c r="H5" t="s">
        <v>18</v>
      </c>
      <c r="J5" s="2" t="s">
        <v>45</v>
      </c>
      <c r="K5" s="2" t="s">
        <v>46</v>
      </c>
    </row>
    <row r="6" spans="1:11" ht="105" x14ac:dyDescent="0.25">
      <c r="A6" s="2" t="s">
        <v>47</v>
      </c>
      <c r="B6" t="s">
        <v>48</v>
      </c>
      <c r="C6" t="s">
        <v>14</v>
      </c>
      <c r="D6" s="2" t="s">
        <v>49</v>
      </c>
      <c r="E6" s="2" t="s">
        <v>39</v>
      </c>
      <c r="F6" t="s">
        <v>17</v>
      </c>
      <c r="G6" t="s">
        <v>18</v>
      </c>
      <c r="H6" t="s">
        <v>18</v>
      </c>
      <c r="K6" s="2"/>
    </row>
    <row r="7" spans="1:11" ht="45" x14ac:dyDescent="0.25">
      <c r="A7" s="2" t="s">
        <v>50</v>
      </c>
      <c r="B7" t="s">
        <v>51</v>
      </c>
      <c r="C7" t="s">
        <v>52</v>
      </c>
      <c r="D7" s="2" t="s">
        <v>53</v>
      </c>
      <c r="E7" s="2" t="s">
        <v>39</v>
      </c>
      <c r="F7" t="s">
        <v>17</v>
      </c>
      <c r="G7" t="s">
        <v>18</v>
      </c>
      <c r="K7" s="2"/>
    </row>
    <row r="8" spans="1:11" ht="75" x14ac:dyDescent="0.25">
      <c r="A8" s="2" t="s">
        <v>54</v>
      </c>
      <c r="B8" t="s">
        <v>13</v>
      </c>
      <c r="C8" t="s">
        <v>55</v>
      </c>
      <c r="D8" s="2" t="s">
        <v>56</v>
      </c>
      <c r="E8" s="2" t="s">
        <v>39</v>
      </c>
      <c r="F8" t="s">
        <v>17</v>
      </c>
      <c r="G8" t="s">
        <v>18</v>
      </c>
      <c r="K8" s="2"/>
    </row>
  </sheetData>
  <mergeCells count="1">
    <mergeCell ref="B1:J1"/>
  </mergeCells>
  <conditionalFormatting sqref="F4:F200">
    <cfRule type="cellIs" dxfId="20" priority="1" stopIfTrue="1" operator="equal">
      <formula>"Red"</formula>
    </cfRule>
    <cfRule type="cellIs" dxfId="19" priority="2" stopIfTrue="1" operator="equal">
      <formula>"Amber"</formula>
    </cfRule>
    <cfRule type="cellIs" dxfId="18" priority="3" stopIfTrue="1" operator="equal">
      <formula>"Green"</formula>
    </cfRule>
  </conditionalFormatting>
  <dataValidations count="1">
    <dataValidation type="list" allowBlank="1" errorTitle="Invalid RAG" error="Please select Red, Amber or Green" promptTitle="Progress (RAG)" prompt="Select RAG colour" sqref="F4:F200" xr:uid="{00000000-0002-0000-0300-000000000000}">
      <formula1>"Red,Amber,Green"</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DE9D9"/>
  </sheetPr>
  <dimension ref="A1:K11"/>
  <sheetViews>
    <sheetView workbookViewId="0">
      <pane ySplit="3" topLeftCell="A5" activePane="bottomLeft" state="frozen"/>
      <selection pane="bottomLeft" activeCell="I11" sqref="I11"/>
    </sheetView>
  </sheetViews>
  <sheetFormatPr defaultRowHeight="15" x14ac:dyDescent="0.25"/>
  <cols>
    <col min="1" max="1" width="40" style="2" customWidth="1"/>
    <col min="2" max="2" width="22.28515625" customWidth="1"/>
    <col min="3" max="3" width="15" customWidth="1"/>
    <col min="4" max="4" width="28" style="2" customWidth="1"/>
    <col min="5" max="5" width="40.85546875" style="2" customWidth="1"/>
    <col min="6" max="6" width="12" customWidth="1"/>
    <col min="7" max="7" width="14" customWidth="1"/>
    <col min="8" max="8" width="12" customWidth="1"/>
    <col min="9" max="9" width="18" customWidth="1"/>
    <col min="10" max="10" width="35.28515625" customWidth="1"/>
    <col min="11" max="11" width="30" customWidth="1"/>
  </cols>
  <sheetData>
    <row r="1" spans="1:11" ht="29.25" customHeight="1" x14ac:dyDescent="0.25">
      <c r="A1" s="3" t="s">
        <v>0</v>
      </c>
      <c r="B1" s="30" t="s">
        <v>57</v>
      </c>
      <c r="C1" s="31"/>
      <c r="D1" s="31"/>
      <c r="E1" s="31"/>
      <c r="F1" s="31"/>
      <c r="G1" s="31"/>
      <c r="H1" s="31"/>
      <c r="I1" s="31"/>
      <c r="J1" s="31"/>
    </row>
    <row r="3" spans="1:11" ht="30" x14ac:dyDescent="0.25">
      <c r="A3" s="1" t="s">
        <v>2</v>
      </c>
      <c r="B3" s="1" t="s">
        <v>3</v>
      </c>
      <c r="C3" s="1" t="s">
        <v>4</v>
      </c>
      <c r="D3" s="1" t="s">
        <v>5</v>
      </c>
      <c r="E3" s="1" t="s">
        <v>34</v>
      </c>
      <c r="F3" s="1" t="s">
        <v>6</v>
      </c>
      <c r="G3" s="1" t="s">
        <v>7</v>
      </c>
      <c r="H3" s="1" t="s">
        <v>8</v>
      </c>
      <c r="I3" s="1" t="s">
        <v>9</v>
      </c>
      <c r="J3" t="s">
        <v>10</v>
      </c>
      <c r="K3" t="s">
        <v>11</v>
      </c>
    </row>
    <row r="4" spans="1:11" ht="75" x14ac:dyDescent="0.25">
      <c r="A4" s="2" t="s">
        <v>58</v>
      </c>
      <c r="B4" t="s">
        <v>59</v>
      </c>
      <c r="C4" t="s">
        <v>60</v>
      </c>
      <c r="D4" s="2" t="s">
        <v>61</v>
      </c>
      <c r="E4" s="2" t="s">
        <v>62</v>
      </c>
      <c r="F4" t="s">
        <v>63</v>
      </c>
      <c r="H4" t="s">
        <v>18</v>
      </c>
      <c r="I4" t="s">
        <v>18</v>
      </c>
      <c r="J4" s="2" t="s">
        <v>64</v>
      </c>
      <c r="K4" s="2" t="s">
        <v>65</v>
      </c>
    </row>
    <row r="5" spans="1:11" ht="90" x14ac:dyDescent="0.25">
      <c r="A5" s="2" t="s">
        <v>66</v>
      </c>
      <c r="B5" t="s">
        <v>67</v>
      </c>
      <c r="C5" t="s">
        <v>68</v>
      </c>
      <c r="D5" s="2" t="s">
        <v>69</v>
      </c>
      <c r="E5" s="2" t="s">
        <v>70</v>
      </c>
      <c r="F5" t="s">
        <v>17</v>
      </c>
      <c r="G5" t="s">
        <v>18</v>
      </c>
      <c r="H5" t="s">
        <v>18</v>
      </c>
      <c r="J5" s="2" t="s">
        <v>71</v>
      </c>
      <c r="K5" s="2"/>
    </row>
    <row r="6" spans="1:11" ht="180" x14ac:dyDescent="0.25">
      <c r="A6" s="2" t="s">
        <v>72</v>
      </c>
      <c r="B6" t="s">
        <v>73</v>
      </c>
      <c r="C6" t="s">
        <v>14</v>
      </c>
      <c r="D6" s="2" t="s">
        <v>74</v>
      </c>
      <c r="E6" s="2" t="s">
        <v>75</v>
      </c>
      <c r="F6" t="s">
        <v>17</v>
      </c>
      <c r="G6" t="s">
        <v>18</v>
      </c>
      <c r="H6" t="s">
        <v>18</v>
      </c>
      <c r="I6" t="s">
        <v>18</v>
      </c>
      <c r="J6" s="2" t="s">
        <v>76</v>
      </c>
      <c r="K6" s="2" t="s">
        <v>77</v>
      </c>
    </row>
    <row r="7" spans="1:11" ht="120" x14ac:dyDescent="0.25">
      <c r="A7" s="2" t="s">
        <v>78</v>
      </c>
      <c r="B7" t="s">
        <v>13</v>
      </c>
      <c r="C7" t="s">
        <v>55</v>
      </c>
      <c r="E7" s="2" t="s">
        <v>79</v>
      </c>
      <c r="F7" t="s">
        <v>17</v>
      </c>
      <c r="H7" t="s">
        <v>18</v>
      </c>
      <c r="J7" s="2" t="s">
        <v>80</v>
      </c>
      <c r="K7" s="2" t="s">
        <v>81</v>
      </c>
    </row>
    <row r="8" spans="1:11" ht="105" x14ac:dyDescent="0.25">
      <c r="A8" s="2" t="s">
        <v>82</v>
      </c>
      <c r="B8" t="s">
        <v>83</v>
      </c>
      <c r="E8" s="2" t="s">
        <v>84</v>
      </c>
      <c r="F8" t="s">
        <v>63</v>
      </c>
      <c r="G8" t="s">
        <v>18</v>
      </c>
      <c r="J8" s="2" t="s">
        <v>85</v>
      </c>
      <c r="K8" s="2"/>
    </row>
    <row r="9" spans="1:11" ht="105" x14ac:dyDescent="0.25">
      <c r="A9" s="2" t="s">
        <v>86</v>
      </c>
      <c r="B9" t="s">
        <v>13</v>
      </c>
      <c r="C9" t="s">
        <v>55</v>
      </c>
      <c r="E9" s="2" t="s">
        <v>87</v>
      </c>
      <c r="F9" t="s">
        <v>17</v>
      </c>
      <c r="G9" t="s">
        <v>18</v>
      </c>
      <c r="J9" s="2" t="s">
        <v>88</v>
      </c>
      <c r="K9" s="2"/>
    </row>
    <row r="10" spans="1:11" ht="120" x14ac:dyDescent="0.25">
      <c r="A10" s="2" t="s">
        <v>89</v>
      </c>
      <c r="B10" t="s">
        <v>90</v>
      </c>
      <c r="C10" t="s">
        <v>60</v>
      </c>
      <c r="D10" s="2" t="s">
        <v>91</v>
      </c>
      <c r="E10" s="2" t="s">
        <v>92</v>
      </c>
      <c r="F10" t="s">
        <v>63</v>
      </c>
      <c r="H10" t="s">
        <v>18</v>
      </c>
      <c r="I10" t="s">
        <v>18</v>
      </c>
      <c r="J10" s="2" t="s">
        <v>93</v>
      </c>
      <c r="K10" s="2" t="s">
        <v>94</v>
      </c>
    </row>
    <row r="11" spans="1:11" ht="45" x14ac:dyDescent="0.25">
      <c r="A11" s="2" t="s">
        <v>95</v>
      </c>
      <c r="B11" t="s">
        <v>96</v>
      </c>
      <c r="C11" t="s">
        <v>60</v>
      </c>
      <c r="E11" s="2" t="s">
        <v>97</v>
      </c>
      <c r="F11" t="s">
        <v>63</v>
      </c>
      <c r="G11" t="s">
        <v>18</v>
      </c>
      <c r="H11" t="s">
        <v>18</v>
      </c>
      <c r="J11" s="2"/>
      <c r="K11" s="2"/>
    </row>
  </sheetData>
  <mergeCells count="1">
    <mergeCell ref="B1:J1"/>
  </mergeCells>
  <conditionalFormatting sqref="F4:F200">
    <cfRule type="cellIs" dxfId="17" priority="1" stopIfTrue="1" operator="equal">
      <formula>"Red"</formula>
    </cfRule>
    <cfRule type="cellIs" dxfId="16" priority="2" stopIfTrue="1" operator="equal">
      <formula>"Amber"</formula>
    </cfRule>
    <cfRule type="cellIs" dxfId="15" priority="3" stopIfTrue="1" operator="equal">
      <formula>"Green"</formula>
    </cfRule>
  </conditionalFormatting>
  <dataValidations count="1">
    <dataValidation type="list" allowBlank="1" errorTitle="Invalid RAG" error="Please select Red, Amber or Green" promptTitle="Progress (RAG)" prompt="Select RAG colour" sqref="F4:F200" xr:uid="{00000000-0002-0000-0100-000000000000}">
      <formula1>"Red,Amber,Green"</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AD1DC"/>
  </sheetPr>
  <dimension ref="A1:K10"/>
  <sheetViews>
    <sheetView workbookViewId="0">
      <pane ySplit="3" topLeftCell="A4" activePane="bottomLeft" state="frozen"/>
      <selection pane="bottomLeft" activeCell="J11" sqref="J11"/>
    </sheetView>
  </sheetViews>
  <sheetFormatPr defaultRowHeight="15" x14ac:dyDescent="0.25"/>
  <cols>
    <col min="1" max="1" width="40" style="2" customWidth="1"/>
    <col min="2" max="3" width="15" customWidth="1"/>
    <col min="4" max="4" width="25" customWidth="1"/>
    <col min="5" max="5" width="35" style="2" customWidth="1"/>
    <col min="6" max="6" width="12" customWidth="1"/>
    <col min="7" max="7" width="14" customWidth="1"/>
    <col min="8" max="8" width="12" customWidth="1"/>
    <col min="9" max="9" width="18" customWidth="1"/>
    <col min="10" max="10" width="37" customWidth="1"/>
    <col min="11" max="11" width="23.140625" customWidth="1"/>
  </cols>
  <sheetData>
    <row r="1" spans="1:11" ht="28.5" customHeight="1" x14ac:dyDescent="0.25">
      <c r="A1" s="3" t="s">
        <v>0</v>
      </c>
      <c r="B1" s="32" t="s">
        <v>98</v>
      </c>
      <c r="C1" s="33"/>
      <c r="D1" s="33"/>
      <c r="E1" s="33"/>
      <c r="F1" s="33"/>
      <c r="G1" s="33"/>
      <c r="H1" s="33"/>
      <c r="I1" s="33"/>
      <c r="J1" s="33"/>
    </row>
    <row r="3" spans="1:11" ht="30" x14ac:dyDescent="0.25">
      <c r="A3" s="1" t="s">
        <v>2</v>
      </c>
      <c r="B3" s="1" t="s">
        <v>3</v>
      </c>
      <c r="C3" s="1" t="s">
        <v>4</v>
      </c>
      <c r="D3" s="1" t="s">
        <v>5</v>
      </c>
      <c r="E3" s="1" t="s">
        <v>34</v>
      </c>
      <c r="F3" s="1" t="s">
        <v>6</v>
      </c>
      <c r="G3" s="1" t="s">
        <v>7</v>
      </c>
      <c r="H3" s="1" t="s">
        <v>8</v>
      </c>
      <c r="I3" s="1" t="s">
        <v>9</v>
      </c>
      <c r="J3" t="s">
        <v>10</v>
      </c>
      <c r="K3" t="s">
        <v>11</v>
      </c>
    </row>
    <row r="4" spans="1:11" ht="75" x14ac:dyDescent="0.25">
      <c r="A4" s="2" t="s">
        <v>99</v>
      </c>
      <c r="B4" t="s">
        <v>48</v>
      </c>
      <c r="C4" t="s">
        <v>55</v>
      </c>
      <c r="D4" s="2" t="s">
        <v>100</v>
      </c>
      <c r="E4" s="2" t="s">
        <v>101</v>
      </c>
      <c r="F4" t="s">
        <v>17</v>
      </c>
      <c r="G4" t="s">
        <v>18</v>
      </c>
      <c r="H4" t="s">
        <v>18</v>
      </c>
      <c r="J4" s="2"/>
      <c r="K4" s="2" t="s">
        <v>102</v>
      </c>
    </row>
    <row r="5" spans="1:11" ht="90" x14ac:dyDescent="0.25">
      <c r="A5" s="2" t="s">
        <v>103</v>
      </c>
      <c r="B5" t="s">
        <v>104</v>
      </c>
      <c r="C5" t="s">
        <v>105</v>
      </c>
      <c r="D5" s="2" t="s">
        <v>106</v>
      </c>
      <c r="E5" s="2" t="s">
        <v>107</v>
      </c>
      <c r="F5" t="s">
        <v>63</v>
      </c>
      <c r="G5" t="s">
        <v>18</v>
      </c>
      <c r="H5" t="s">
        <v>18</v>
      </c>
      <c r="J5" s="2" t="s">
        <v>108</v>
      </c>
      <c r="K5" s="2"/>
    </row>
    <row r="6" spans="1:11" ht="90" x14ac:dyDescent="0.25">
      <c r="A6" s="2" t="s">
        <v>109</v>
      </c>
      <c r="B6" t="s">
        <v>110</v>
      </c>
      <c r="C6" t="s">
        <v>55</v>
      </c>
      <c r="D6" s="2"/>
      <c r="E6" s="2" t="s">
        <v>111</v>
      </c>
      <c r="F6" t="s">
        <v>17</v>
      </c>
      <c r="H6" t="s">
        <v>18</v>
      </c>
      <c r="I6" t="s">
        <v>18</v>
      </c>
      <c r="J6" s="2"/>
      <c r="K6" s="2"/>
    </row>
    <row r="7" spans="1:11" ht="120" x14ac:dyDescent="0.25">
      <c r="A7" s="2" t="s">
        <v>112</v>
      </c>
      <c r="B7" t="s">
        <v>113</v>
      </c>
      <c r="D7" s="2"/>
      <c r="E7" s="2" t="s">
        <v>114</v>
      </c>
      <c r="F7" t="s">
        <v>17</v>
      </c>
      <c r="H7" t="s">
        <v>18</v>
      </c>
      <c r="I7" t="s">
        <v>18</v>
      </c>
      <c r="J7" s="2" t="s">
        <v>115</v>
      </c>
      <c r="K7" s="2" t="s">
        <v>116</v>
      </c>
    </row>
    <row r="8" spans="1:11" ht="105" x14ac:dyDescent="0.25">
      <c r="A8" s="2" t="s">
        <v>117</v>
      </c>
      <c r="B8" t="s">
        <v>113</v>
      </c>
      <c r="D8" s="2"/>
      <c r="E8" s="2" t="s">
        <v>118</v>
      </c>
      <c r="F8" t="s">
        <v>17</v>
      </c>
      <c r="H8" t="s">
        <v>18</v>
      </c>
      <c r="I8" t="s">
        <v>18</v>
      </c>
      <c r="J8" s="2" t="s">
        <v>119</v>
      </c>
      <c r="K8" s="2" t="s">
        <v>120</v>
      </c>
    </row>
    <row r="9" spans="1:11" ht="60" x14ac:dyDescent="0.25">
      <c r="A9" s="2" t="s">
        <v>121</v>
      </c>
      <c r="D9" s="2"/>
      <c r="E9" s="2" t="s">
        <v>122</v>
      </c>
      <c r="F9" t="s">
        <v>63</v>
      </c>
      <c r="G9" t="s">
        <v>18</v>
      </c>
      <c r="I9" t="s">
        <v>18</v>
      </c>
      <c r="J9" s="2" t="s">
        <v>123</v>
      </c>
      <c r="K9" s="2"/>
    </row>
    <row r="10" spans="1:11" x14ac:dyDescent="0.25">
      <c r="F10" t="s">
        <v>124</v>
      </c>
      <c r="G10" t="s">
        <v>18</v>
      </c>
      <c r="J10" t="s">
        <v>125</v>
      </c>
    </row>
  </sheetData>
  <mergeCells count="1">
    <mergeCell ref="B1:J1"/>
  </mergeCells>
  <conditionalFormatting sqref="F4:F200">
    <cfRule type="cellIs" dxfId="14" priority="1" stopIfTrue="1" operator="equal">
      <formula>"Red"</formula>
    </cfRule>
    <cfRule type="cellIs" dxfId="13" priority="2" stopIfTrue="1" operator="equal">
      <formula>"Amber"</formula>
    </cfRule>
    <cfRule type="cellIs" dxfId="12" priority="3" stopIfTrue="1" operator="equal">
      <formula>"Green"</formula>
    </cfRule>
  </conditionalFormatting>
  <dataValidations count="1">
    <dataValidation type="list" allowBlank="1" errorTitle="Invalid RAG" error="Please select Red, Amber or Green" promptTitle="Progress (RAG)" prompt="Select RAG colour" sqref="F4:F200" xr:uid="{00000000-0002-0000-0200-000000000000}">
      <formula1>"Red,Amber,Green"</formula1>
    </dataValidation>
  </dataValidation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2CC"/>
  </sheetPr>
  <dimension ref="A1:K7"/>
  <sheetViews>
    <sheetView tabSelected="1" workbookViewId="0">
      <pane ySplit="3" topLeftCell="A4" activePane="bottomLeft" state="frozen"/>
      <selection pane="bottomLeft" activeCell="J7" sqref="J7"/>
    </sheetView>
  </sheetViews>
  <sheetFormatPr defaultRowHeight="15" x14ac:dyDescent="0.25"/>
  <cols>
    <col min="1" max="1" width="40" style="2" customWidth="1"/>
    <col min="2" max="3" width="15" customWidth="1"/>
    <col min="4" max="4" width="25" style="2" customWidth="1"/>
    <col min="5" max="5" width="35" style="2" customWidth="1"/>
    <col min="6" max="6" width="12" customWidth="1"/>
    <col min="7" max="7" width="14" customWidth="1"/>
    <col min="8" max="8" width="12" customWidth="1"/>
    <col min="9" max="9" width="18" customWidth="1"/>
    <col min="10" max="10" width="34" customWidth="1"/>
    <col min="11" max="11" width="38.42578125" customWidth="1"/>
  </cols>
  <sheetData>
    <row r="1" spans="1:11" ht="30" customHeight="1" x14ac:dyDescent="0.25">
      <c r="A1" s="3" t="s">
        <v>0</v>
      </c>
      <c r="B1" s="34" t="s">
        <v>126</v>
      </c>
      <c r="C1" s="35"/>
      <c r="D1" s="35"/>
      <c r="E1" s="35"/>
      <c r="F1" s="35"/>
      <c r="G1" s="35"/>
      <c r="H1" s="35"/>
      <c r="I1" s="35"/>
      <c r="J1" s="35"/>
    </row>
    <row r="3" spans="1:11" ht="30" x14ac:dyDescent="0.25">
      <c r="A3" s="1" t="s">
        <v>2</v>
      </c>
      <c r="B3" s="1" t="s">
        <v>3</v>
      </c>
      <c r="C3" s="1" t="s">
        <v>4</v>
      </c>
      <c r="D3" s="1" t="s">
        <v>5</v>
      </c>
      <c r="E3" s="1" t="s">
        <v>34</v>
      </c>
      <c r="F3" s="1" t="s">
        <v>6</v>
      </c>
      <c r="G3" s="1" t="s">
        <v>7</v>
      </c>
      <c r="H3" s="1" t="s">
        <v>8</v>
      </c>
      <c r="I3" s="1" t="s">
        <v>9</v>
      </c>
      <c r="J3" t="s">
        <v>10</v>
      </c>
      <c r="K3" t="s">
        <v>11</v>
      </c>
    </row>
    <row r="4" spans="1:11" ht="45" x14ac:dyDescent="0.25">
      <c r="A4" s="2" t="s">
        <v>127</v>
      </c>
      <c r="B4" t="s">
        <v>128</v>
      </c>
      <c r="C4" t="s">
        <v>60</v>
      </c>
      <c r="D4" s="2" t="s">
        <v>129</v>
      </c>
      <c r="E4" s="2" t="s">
        <v>130</v>
      </c>
      <c r="F4" t="s">
        <v>17</v>
      </c>
      <c r="G4" t="s">
        <v>18</v>
      </c>
      <c r="H4" t="s">
        <v>18</v>
      </c>
      <c r="J4" s="2"/>
      <c r="K4" s="2"/>
    </row>
    <row r="5" spans="1:11" ht="105" x14ac:dyDescent="0.25">
      <c r="A5" s="2" t="s">
        <v>131</v>
      </c>
      <c r="B5" t="s">
        <v>132</v>
      </c>
      <c r="C5" t="s">
        <v>14</v>
      </c>
      <c r="D5" s="2" t="s">
        <v>133</v>
      </c>
      <c r="E5" s="2" t="s">
        <v>134</v>
      </c>
      <c r="F5" t="s">
        <v>63</v>
      </c>
      <c r="G5" t="s">
        <v>18</v>
      </c>
      <c r="H5" t="s">
        <v>18</v>
      </c>
      <c r="J5" s="2" t="s">
        <v>135</v>
      </c>
      <c r="K5" s="2" t="s">
        <v>136</v>
      </c>
    </row>
    <row r="6" spans="1:11" ht="60" x14ac:dyDescent="0.25">
      <c r="A6" s="2" t="s">
        <v>137</v>
      </c>
      <c r="B6" t="s">
        <v>138</v>
      </c>
      <c r="C6" t="s">
        <v>14</v>
      </c>
      <c r="D6" s="2" t="s">
        <v>139</v>
      </c>
      <c r="E6" s="2" t="s">
        <v>140</v>
      </c>
      <c r="F6" t="s">
        <v>63</v>
      </c>
      <c r="H6" t="s">
        <v>18</v>
      </c>
      <c r="J6" s="2" t="s">
        <v>141</v>
      </c>
      <c r="K6" s="2"/>
    </row>
    <row r="7" spans="1:11" ht="45" x14ac:dyDescent="0.25">
      <c r="A7" s="2" t="s">
        <v>142</v>
      </c>
      <c r="B7" t="s">
        <v>143</v>
      </c>
      <c r="C7" t="s">
        <v>144</v>
      </c>
      <c r="E7" s="2" t="s">
        <v>145</v>
      </c>
      <c r="F7" t="s">
        <v>17</v>
      </c>
      <c r="G7" t="s">
        <v>18</v>
      </c>
      <c r="H7" t="s">
        <v>18</v>
      </c>
      <c r="J7" s="2"/>
      <c r="K7" s="2" t="s">
        <v>146</v>
      </c>
    </row>
  </sheetData>
  <mergeCells count="1">
    <mergeCell ref="B1:J1"/>
  </mergeCells>
  <conditionalFormatting sqref="F4:F200">
    <cfRule type="cellIs" dxfId="11" priority="1" stopIfTrue="1" operator="equal">
      <formula>"Red"</formula>
    </cfRule>
    <cfRule type="cellIs" dxfId="10" priority="2" stopIfTrue="1" operator="equal">
      <formula>"Amber"</formula>
    </cfRule>
    <cfRule type="cellIs" dxfId="9" priority="3" stopIfTrue="1" operator="equal">
      <formula>"Green"</formula>
    </cfRule>
  </conditionalFormatting>
  <dataValidations count="1">
    <dataValidation type="list" allowBlank="1" errorTitle="Invalid RAG" error="Please select Red, Amber or Green" promptTitle="Progress (RAG)" prompt="Select RAG colour" sqref="F4:F200" xr:uid="{00000000-0002-0000-0400-000000000000}">
      <formula1>"Red,Amber,Green"</formula1>
    </dataValidation>
  </dataValidation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4CCCC"/>
  </sheetPr>
  <dimension ref="A1:K8"/>
  <sheetViews>
    <sheetView workbookViewId="0">
      <pane ySplit="3" topLeftCell="A4" activePane="bottomLeft" state="frozen"/>
      <selection pane="bottomLeft" activeCell="K5" sqref="K5"/>
    </sheetView>
  </sheetViews>
  <sheetFormatPr defaultRowHeight="15" x14ac:dyDescent="0.25"/>
  <cols>
    <col min="1" max="1" width="40" style="2" customWidth="1"/>
    <col min="2" max="3" width="15" customWidth="1"/>
    <col min="4" max="4" width="25" style="2" customWidth="1"/>
    <col min="5" max="5" width="35" style="2" customWidth="1"/>
    <col min="6" max="6" width="12" customWidth="1"/>
    <col min="7" max="7" width="14" customWidth="1"/>
    <col min="8" max="8" width="12" customWidth="1"/>
    <col min="9" max="9" width="18" customWidth="1"/>
    <col min="10" max="10" width="38.28515625" customWidth="1"/>
    <col min="11" max="11" width="41.28515625" customWidth="1"/>
  </cols>
  <sheetData>
    <row r="1" spans="1:11" ht="33" customHeight="1" x14ac:dyDescent="0.25">
      <c r="A1" s="3" t="s">
        <v>0</v>
      </c>
      <c r="B1" s="36" t="s">
        <v>147</v>
      </c>
      <c r="C1" s="37"/>
      <c r="D1" s="37"/>
      <c r="E1" s="37"/>
      <c r="F1" s="37"/>
      <c r="G1" s="37"/>
      <c r="H1" s="37"/>
      <c r="I1" s="37"/>
      <c r="J1" s="37"/>
    </row>
    <row r="3" spans="1:11" ht="30" x14ac:dyDescent="0.25">
      <c r="A3" s="1" t="s">
        <v>2</v>
      </c>
      <c r="B3" s="1" t="s">
        <v>3</v>
      </c>
      <c r="C3" s="1" t="s">
        <v>4</v>
      </c>
      <c r="D3" s="1" t="s">
        <v>5</v>
      </c>
      <c r="E3" s="1" t="s">
        <v>34</v>
      </c>
      <c r="F3" s="1" t="s">
        <v>6</v>
      </c>
      <c r="G3" s="1" t="s">
        <v>7</v>
      </c>
      <c r="H3" s="1" t="s">
        <v>8</v>
      </c>
      <c r="I3" s="1" t="s">
        <v>9</v>
      </c>
      <c r="J3" t="s">
        <v>10</v>
      </c>
      <c r="K3" t="s">
        <v>11</v>
      </c>
    </row>
    <row r="4" spans="1:11" ht="90" x14ac:dyDescent="0.25">
      <c r="A4" s="2" t="s">
        <v>148</v>
      </c>
      <c r="B4" t="s">
        <v>149</v>
      </c>
      <c r="C4" t="s">
        <v>68</v>
      </c>
      <c r="D4" s="2" t="s">
        <v>150</v>
      </c>
      <c r="E4" s="2" t="s">
        <v>151</v>
      </c>
      <c r="F4" s="2" t="s">
        <v>17</v>
      </c>
      <c r="H4" t="s">
        <v>18</v>
      </c>
      <c r="I4" t="s">
        <v>18</v>
      </c>
      <c r="J4" s="2" t="s">
        <v>152</v>
      </c>
      <c r="K4" s="2" t="s">
        <v>153</v>
      </c>
    </row>
    <row r="5" spans="1:11" ht="120" x14ac:dyDescent="0.25">
      <c r="A5" s="2" t="s">
        <v>154</v>
      </c>
      <c r="B5" t="s">
        <v>155</v>
      </c>
      <c r="C5" t="s">
        <v>14</v>
      </c>
      <c r="D5" s="2" t="s">
        <v>156</v>
      </c>
      <c r="E5" s="2" t="s">
        <v>157</v>
      </c>
      <c r="F5" t="s">
        <v>63</v>
      </c>
      <c r="G5" t="s">
        <v>18</v>
      </c>
      <c r="H5" t="s">
        <v>18</v>
      </c>
      <c r="J5" s="2" t="s">
        <v>158</v>
      </c>
      <c r="K5" s="2" t="s">
        <v>159</v>
      </c>
    </row>
    <row r="6" spans="1:11" ht="105" x14ac:dyDescent="0.25">
      <c r="A6" s="2" t="s">
        <v>160</v>
      </c>
      <c r="B6" t="s">
        <v>161</v>
      </c>
      <c r="C6" t="s">
        <v>14</v>
      </c>
      <c r="E6" s="2" t="s">
        <v>162</v>
      </c>
      <c r="F6" t="s">
        <v>17</v>
      </c>
      <c r="G6" t="s">
        <v>18</v>
      </c>
      <c r="H6" t="s">
        <v>18</v>
      </c>
      <c r="J6" s="2" t="s">
        <v>163</v>
      </c>
      <c r="K6" s="2" t="s">
        <v>164</v>
      </c>
    </row>
    <row r="7" spans="1:11" ht="120" x14ac:dyDescent="0.25">
      <c r="A7" s="2" t="s">
        <v>165</v>
      </c>
      <c r="B7" t="s">
        <v>155</v>
      </c>
      <c r="C7" t="s">
        <v>14</v>
      </c>
      <c r="D7" s="2" t="s">
        <v>166</v>
      </c>
      <c r="E7" s="2" t="s">
        <v>167</v>
      </c>
      <c r="F7" t="s">
        <v>17</v>
      </c>
      <c r="G7" t="s">
        <v>18</v>
      </c>
      <c r="H7" t="s">
        <v>18</v>
      </c>
      <c r="J7" s="2" t="s">
        <v>168</v>
      </c>
      <c r="K7" s="2" t="s">
        <v>169</v>
      </c>
    </row>
    <row r="8" spans="1:11" ht="150" x14ac:dyDescent="0.25">
      <c r="A8" s="2" t="s">
        <v>170</v>
      </c>
      <c r="B8" t="s">
        <v>171</v>
      </c>
      <c r="C8" t="s">
        <v>172</v>
      </c>
      <c r="E8" s="2" t="s">
        <v>173</v>
      </c>
      <c r="F8" t="s">
        <v>17</v>
      </c>
      <c r="G8" t="s">
        <v>18</v>
      </c>
      <c r="H8" t="s">
        <v>18</v>
      </c>
      <c r="I8" t="s">
        <v>18</v>
      </c>
      <c r="J8" s="2" t="s">
        <v>174</v>
      </c>
      <c r="K8" s="2" t="s">
        <v>175</v>
      </c>
    </row>
  </sheetData>
  <mergeCells count="1">
    <mergeCell ref="B1:J1"/>
  </mergeCells>
  <conditionalFormatting sqref="F4:F200">
    <cfRule type="cellIs" dxfId="8" priority="1" stopIfTrue="1" operator="equal">
      <formula>"Red"</formula>
    </cfRule>
    <cfRule type="cellIs" dxfId="7" priority="2" stopIfTrue="1" operator="equal">
      <formula>"Amber"</formula>
    </cfRule>
    <cfRule type="cellIs" dxfId="6" priority="3" stopIfTrue="1" operator="equal">
      <formula>"Green"</formula>
    </cfRule>
  </conditionalFormatting>
  <dataValidations count="1">
    <dataValidation type="list" allowBlank="1" errorTitle="Invalid RAG" error="Please select Red, Amber or Green" promptTitle="Progress (RAG)" prompt="Select RAG colour" sqref="F4:F200" xr:uid="{00000000-0002-0000-0500-000000000000}">
      <formula1>"Red,Amber,Green"</formula1>
    </dataValidation>
  </dataValidation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0E0E3"/>
  </sheetPr>
  <dimension ref="A1:K10"/>
  <sheetViews>
    <sheetView workbookViewId="0">
      <pane ySplit="3" topLeftCell="A7" activePane="bottomLeft" state="frozen"/>
      <selection pane="bottomLeft" activeCell="K8" sqref="K8"/>
    </sheetView>
  </sheetViews>
  <sheetFormatPr defaultRowHeight="15" x14ac:dyDescent="0.25"/>
  <cols>
    <col min="1" max="1" width="40" style="2" customWidth="1"/>
    <col min="2" max="3" width="15" customWidth="1"/>
    <col min="4" max="4" width="25" style="2" customWidth="1"/>
    <col min="5" max="5" width="35" style="2" customWidth="1"/>
    <col min="6" max="6" width="12" customWidth="1"/>
    <col min="7" max="7" width="14" customWidth="1"/>
    <col min="8" max="8" width="12" customWidth="1"/>
    <col min="9" max="9" width="18" customWidth="1"/>
    <col min="10" max="10" width="32" customWidth="1"/>
    <col min="11" max="11" width="32.5703125" customWidth="1"/>
  </cols>
  <sheetData>
    <row r="1" spans="1:11" ht="30" customHeight="1" x14ac:dyDescent="0.25">
      <c r="A1" s="3" t="s">
        <v>0</v>
      </c>
      <c r="B1" s="38" t="s">
        <v>176</v>
      </c>
      <c r="C1" s="39"/>
      <c r="D1" s="39"/>
      <c r="E1" s="39"/>
      <c r="F1" s="39"/>
      <c r="G1" s="39"/>
      <c r="H1" s="39"/>
      <c r="I1" s="39"/>
      <c r="J1" s="39"/>
    </row>
    <row r="3" spans="1:11" ht="30" x14ac:dyDescent="0.25">
      <c r="A3" s="1" t="s">
        <v>2</v>
      </c>
      <c r="B3" s="1" t="s">
        <v>3</v>
      </c>
      <c r="C3" s="1" t="s">
        <v>4</v>
      </c>
      <c r="D3" s="1" t="s">
        <v>5</v>
      </c>
      <c r="E3" s="1" t="s">
        <v>34</v>
      </c>
      <c r="F3" s="1" t="s">
        <v>6</v>
      </c>
      <c r="G3" s="1" t="s">
        <v>7</v>
      </c>
      <c r="H3" s="1" t="s">
        <v>8</v>
      </c>
      <c r="I3" s="1" t="s">
        <v>9</v>
      </c>
      <c r="J3" t="s">
        <v>10</v>
      </c>
      <c r="K3" t="s">
        <v>11</v>
      </c>
    </row>
    <row r="4" spans="1:11" ht="105" x14ac:dyDescent="0.25">
      <c r="A4" s="2" t="s">
        <v>177</v>
      </c>
      <c r="B4" t="s">
        <v>48</v>
      </c>
      <c r="C4" t="s">
        <v>14</v>
      </c>
      <c r="D4" s="2" t="s">
        <v>178</v>
      </c>
      <c r="E4" s="2" t="s">
        <v>179</v>
      </c>
      <c r="F4" t="s">
        <v>17</v>
      </c>
      <c r="G4" t="s">
        <v>18</v>
      </c>
      <c r="H4" t="s">
        <v>18</v>
      </c>
      <c r="J4" s="2" t="s">
        <v>180</v>
      </c>
      <c r="K4" s="2"/>
    </row>
    <row r="5" spans="1:11" ht="120" x14ac:dyDescent="0.25">
      <c r="A5" s="2" t="s">
        <v>181</v>
      </c>
      <c r="B5" t="s">
        <v>104</v>
      </c>
      <c r="C5" t="s">
        <v>60</v>
      </c>
      <c r="D5" s="2" t="s">
        <v>182</v>
      </c>
      <c r="E5" s="2" t="s">
        <v>183</v>
      </c>
      <c r="F5" t="s">
        <v>17</v>
      </c>
      <c r="G5" t="s">
        <v>18</v>
      </c>
      <c r="H5" t="s">
        <v>18</v>
      </c>
      <c r="J5" s="2" t="s">
        <v>184</v>
      </c>
      <c r="K5" s="2" t="s">
        <v>185</v>
      </c>
    </row>
    <row r="6" spans="1:11" ht="90" x14ac:dyDescent="0.25">
      <c r="A6" s="2" t="s">
        <v>186</v>
      </c>
      <c r="B6" t="s">
        <v>161</v>
      </c>
      <c r="C6" t="s">
        <v>14</v>
      </c>
      <c r="D6" s="2" t="s">
        <v>187</v>
      </c>
      <c r="E6" s="2" t="s">
        <v>188</v>
      </c>
      <c r="F6" t="s">
        <v>17</v>
      </c>
      <c r="G6" t="s">
        <v>18</v>
      </c>
      <c r="H6" t="s">
        <v>18</v>
      </c>
      <c r="J6" s="2" t="s">
        <v>189</v>
      </c>
      <c r="K6" s="2" t="s">
        <v>190</v>
      </c>
    </row>
    <row r="7" spans="1:11" ht="135" x14ac:dyDescent="0.25">
      <c r="A7" s="2" t="s">
        <v>191</v>
      </c>
      <c r="B7" t="s">
        <v>192</v>
      </c>
      <c r="C7" t="s">
        <v>193</v>
      </c>
      <c r="D7" s="2" t="s">
        <v>194</v>
      </c>
      <c r="E7" s="2" t="s">
        <v>195</v>
      </c>
      <c r="F7" t="s">
        <v>17</v>
      </c>
      <c r="G7" t="s">
        <v>18</v>
      </c>
      <c r="J7" s="2" t="s">
        <v>196</v>
      </c>
      <c r="K7" s="2" t="s">
        <v>197</v>
      </c>
    </row>
    <row r="8" spans="1:11" ht="90" x14ac:dyDescent="0.25">
      <c r="A8" s="2" t="s">
        <v>198</v>
      </c>
      <c r="B8" t="s">
        <v>13</v>
      </c>
      <c r="E8" s="2" t="s">
        <v>199</v>
      </c>
      <c r="F8" t="s">
        <v>124</v>
      </c>
      <c r="G8" t="s">
        <v>18</v>
      </c>
      <c r="H8" t="s">
        <v>18</v>
      </c>
      <c r="J8" s="2"/>
      <c r="K8" s="2" t="s">
        <v>200</v>
      </c>
    </row>
    <row r="9" spans="1:11" ht="60" x14ac:dyDescent="0.25">
      <c r="A9" s="2" t="s">
        <v>201</v>
      </c>
      <c r="D9" s="2" t="s">
        <v>202</v>
      </c>
      <c r="E9" s="2" t="s">
        <v>203</v>
      </c>
      <c r="F9" t="s">
        <v>17</v>
      </c>
      <c r="G9" t="s">
        <v>18</v>
      </c>
      <c r="J9" s="2" t="s">
        <v>204</v>
      </c>
      <c r="K9" s="2" t="s">
        <v>205</v>
      </c>
    </row>
    <row r="10" spans="1:11" x14ac:dyDescent="0.25">
      <c r="J10" s="2"/>
    </row>
  </sheetData>
  <mergeCells count="1">
    <mergeCell ref="B1:J1"/>
  </mergeCells>
  <conditionalFormatting sqref="F4:F201">
    <cfRule type="cellIs" dxfId="5" priority="1" stopIfTrue="1" operator="equal">
      <formula>"Red"</formula>
    </cfRule>
    <cfRule type="cellIs" dxfId="4" priority="2" stopIfTrue="1" operator="equal">
      <formula>"Amber"</formula>
    </cfRule>
    <cfRule type="cellIs" dxfId="3" priority="3" stopIfTrue="1" operator="equal">
      <formula>"Green"</formula>
    </cfRule>
  </conditionalFormatting>
  <dataValidations count="1">
    <dataValidation type="list" allowBlank="1" errorTitle="Invalid RAG" error="Please select Red, Amber or Green" promptTitle="Progress (RAG)" prompt="Select RAG colour" sqref="F4:F201" xr:uid="{00000000-0002-0000-0600-000000000000}">
      <formula1>"Red,Amber,Green"</formula1>
    </dataValidation>
  </dataValidations>
  <pageMargins left="0.75" right="0.75" top="1" bottom="1" header="0.5" footer="0.5"/>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CE5CD"/>
  </sheetPr>
  <dimension ref="A1:K8"/>
  <sheetViews>
    <sheetView workbookViewId="0">
      <pane ySplit="3" topLeftCell="A4" activePane="bottomLeft" state="frozen"/>
      <selection pane="bottomLeft" activeCell="J8" sqref="J8"/>
    </sheetView>
  </sheetViews>
  <sheetFormatPr defaultRowHeight="15" x14ac:dyDescent="0.25"/>
  <cols>
    <col min="1" max="1" width="40" style="2" customWidth="1"/>
    <col min="2" max="3" width="15" customWidth="1"/>
    <col min="4" max="4" width="25" style="2" customWidth="1"/>
    <col min="5" max="5" width="35" style="2" customWidth="1"/>
    <col min="6" max="6" width="12" customWidth="1"/>
    <col min="7" max="7" width="14" customWidth="1"/>
    <col min="8" max="8" width="12" customWidth="1"/>
    <col min="9" max="9" width="18" customWidth="1"/>
    <col min="10" max="10" width="41.5703125" customWidth="1"/>
    <col min="11" max="11" width="35.5703125" customWidth="1"/>
  </cols>
  <sheetData>
    <row r="1" spans="1:11" ht="31.5" customHeight="1" x14ac:dyDescent="0.25">
      <c r="A1" s="3" t="s">
        <v>0</v>
      </c>
      <c r="B1" s="40" t="s">
        <v>206</v>
      </c>
      <c r="C1" s="41"/>
      <c r="D1" s="41"/>
      <c r="E1" s="41"/>
      <c r="F1" s="41"/>
      <c r="G1" s="41"/>
      <c r="H1" s="41"/>
      <c r="I1" s="41"/>
      <c r="J1" s="41"/>
    </row>
    <row r="3" spans="1:11" ht="30" x14ac:dyDescent="0.25">
      <c r="A3" s="1" t="s">
        <v>2</v>
      </c>
      <c r="B3" s="1" t="s">
        <v>3</v>
      </c>
      <c r="C3" s="1" t="s">
        <v>4</v>
      </c>
      <c r="D3" s="1" t="s">
        <v>5</v>
      </c>
      <c r="E3" s="1" t="s">
        <v>34</v>
      </c>
      <c r="F3" s="1" t="s">
        <v>6</v>
      </c>
      <c r="G3" s="1" t="s">
        <v>7</v>
      </c>
      <c r="H3" s="1" t="s">
        <v>8</v>
      </c>
      <c r="I3" s="1" t="s">
        <v>9</v>
      </c>
      <c r="J3" t="s">
        <v>35</v>
      </c>
      <c r="K3" t="s">
        <v>207</v>
      </c>
    </row>
    <row r="4" spans="1:11" ht="150" x14ac:dyDescent="0.25">
      <c r="A4" s="2" t="s">
        <v>208</v>
      </c>
      <c r="B4" t="s">
        <v>209</v>
      </c>
      <c r="C4" t="s">
        <v>28</v>
      </c>
      <c r="D4" s="2" t="s">
        <v>210</v>
      </c>
      <c r="E4" s="2" t="s">
        <v>211</v>
      </c>
      <c r="F4" t="s">
        <v>17</v>
      </c>
      <c r="G4" t="s">
        <v>18</v>
      </c>
      <c r="H4" t="s">
        <v>18</v>
      </c>
      <c r="I4" t="s">
        <v>18</v>
      </c>
      <c r="J4" s="2" t="s">
        <v>212</v>
      </c>
      <c r="K4" s="2" t="s">
        <v>213</v>
      </c>
    </row>
    <row r="5" spans="1:11" ht="135" x14ac:dyDescent="0.25">
      <c r="A5" s="2" t="s">
        <v>214</v>
      </c>
      <c r="B5" t="s">
        <v>215</v>
      </c>
      <c r="C5" t="s">
        <v>68</v>
      </c>
      <c r="D5" s="2" t="s">
        <v>216</v>
      </c>
      <c r="E5" s="2" t="s">
        <v>217</v>
      </c>
      <c r="F5" t="s">
        <v>17</v>
      </c>
      <c r="H5" t="s">
        <v>18</v>
      </c>
      <c r="I5" t="s">
        <v>18</v>
      </c>
      <c r="J5" s="2" t="s">
        <v>218</v>
      </c>
      <c r="K5" s="2" t="s">
        <v>219</v>
      </c>
    </row>
    <row r="6" spans="1:11" ht="60" x14ac:dyDescent="0.25">
      <c r="A6" s="2" t="s">
        <v>220</v>
      </c>
      <c r="B6" t="s">
        <v>221</v>
      </c>
      <c r="C6" t="s">
        <v>55</v>
      </c>
      <c r="D6" s="2" t="s">
        <v>222</v>
      </c>
      <c r="E6" s="2" t="s">
        <v>223</v>
      </c>
      <c r="F6" t="s">
        <v>63</v>
      </c>
      <c r="J6" s="2"/>
      <c r="K6" s="2"/>
    </row>
    <row r="7" spans="1:11" ht="45" x14ac:dyDescent="0.25">
      <c r="A7" s="2" t="s">
        <v>224</v>
      </c>
      <c r="B7" t="s">
        <v>225</v>
      </c>
      <c r="C7" t="s">
        <v>226</v>
      </c>
      <c r="D7" s="2" t="s">
        <v>227</v>
      </c>
      <c r="E7" s="2" t="s">
        <v>228</v>
      </c>
      <c r="F7" t="s">
        <v>17</v>
      </c>
      <c r="H7" t="s">
        <v>18</v>
      </c>
      <c r="I7" t="s">
        <v>18</v>
      </c>
      <c r="J7" s="2" t="s">
        <v>229</v>
      </c>
      <c r="K7" s="2"/>
    </row>
    <row r="8" spans="1:11" ht="60" x14ac:dyDescent="0.25">
      <c r="A8" s="2" t="s">
        <v>230</v>
      </c>
      <c r="E8" s="2" t="s">
        <v>231</v>
      </c>
      <c r="F8" t="s">
        <v>17</v>
      </c>
      <c r="G8" t="s">
        <v>18</v>
      </c>
      <c r="I8" t="s">
        <v>18</v>
      </c>
      <c r="J8" s="2"/>
      <c r="K8" s="2"/>
    </row>
  </sheetData>
  <mergeCells count="1">
    <mergeCell ref="B1:J1"/>
  </mergeCells>
  <conditionalFormatting sqref="F4:F201">
    <cfRule type="cellIs" dxfId="2" priority="1" stopIfTrue="1" operator="equal">
      <formula>"Red"</formula>
    </cfRule>
    <cfRule type="cellIs" dxfId="1" priority="2" stopIfTrue="1" operator="equal">
      <formula>"Amber"</formula>
    </cfRule>
    <cfRule type="cellIs" dxfId="0" priority="3" stopIfTrue="1" operator="equal">
      <formula>"Green"</formula>
    </cfRule>
  </conditionalFormatting>
  <dataValidations count="1">
    <dataValidation type="list" allowBlank="1" errorTitle="Invalid RAG" error="Please select Red, Amber or Green" promptTitle="Progress (RAG)" prompt="Select RAG colour" sqref="F4:F201" xr:uid="{00000000-0002-0000-0700-000000000000}">
      <formula1>"Red,Amber,Green"</formula1>
    </dataValidation>
  </dataValidation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44"/>
  <sheetViews>
    <sheetView workbookViewId="0">
      <pane ySplit="2" topLeftCell="A3" activePane="bottomLeft" state="frozen"/>
      <selection pane="bottomLeft" sqref="A1:J1"/>
    </sheetView>
  </sheetViews>
  <sheetFormatPr defaultRowHeight="15" x14ac:dyDescent="0.25"/>
  <cols>
    <col min="1" max="1" width="24" style="2" customWidth="1"/>
    <col min="2" max="2" width="40" style="2" customWidth="1"/>
    <col min="3" max="4" width="15" style="2" customWidth="1"/>
    <col min="5" max="5" width="25" style="2" customWidth="1"/>
    <col min="6" max="6" width="35" style="2" customWidth="1"/>
    <col min="7" max="7" width="12" style="2" customWidth="1"/>
    <col min="8" max="8" width="14" style="2" customWidth="1"/>
    <col min="9" max="9" width="12" style="2" customWidth="1"/>
    <col min="10" max="10" width="18" style="2" customWidth="1"/>
  </cols>
  <sheetData>
    <row r="1" spans="1:10" ht="15.75" x14ac:dyDescent="0.3">
      <c r="A1" s="42" t="s">
        <v>232</v>
      </c>
      <c r="B1" s="43"/>
      <c r="C1" s="43"/>
      <c r="D1" s="43"/>
      <c r="E1" s="43"/>
      <c r="F1" s="43"/>
      <c r="G1" s="43"/>
      <c r="H1" s="43"/>
      <c r="I1" s="43"/>
      <c r="J1" s="43"/>
    </row>
    <row r="2" spans="1:10" ht="30" x14ac:dyDescent="0.25">
      <c r="A2" s="1" t="s">
        <v>233</v>
      </c>
      <c r="B2" s="1" t="s">
        <v>2</v>
      </c>
      <c r="C2" s="1" t="s">
        <v>3</v>
      </c>
      <c r="D2" s="1" t="s">
        <v>4</v>
      </c>
      <c r="E2" s="1" t="s">
        <v>5</v>
      </c>
      <c r="F2" s="1" t="s">
        <v>34</v>
      </c>
      <c r="G2" s="1" t="s">
        <v>6</v>
      </c>
      <c r="H2" s="1" t="s">
        <v>7</v>
      </c>
      <c r="I2" s="1" t="s">
        <v>8</v>
      </c>
      <c r="J2" s="1" t="s">
        <v>9</v>
      </c>
    </row>
    <row r="3" spans="1:10" ht="105" x14ac:dyDescent="0.25">
      <c r="A3" s="2" t="str" cm="1">
        <f t="array" ref="A3:J44" xml:space="preserve"> _xlfn.LET(_xlpm.allData, _xlfn.VSTACK(IF(INDEX('High Quality Interactions'!A4:I1000,,1)="", "", _xlfn.HSTACK("High Quality Interactions", 'High Quality Interactions'!A4:I1000)), IF(INDEX('Communication and Language'!A4:I1000,,1)="", "", _xlfn.HSTACK("Communication and Language", 'Communication and Language'!A4:I1000)), IF(INDEX('Warm Responsive Care'!A4:I1000,,1)="", "", _xlfn.HSTACK("Warm Responsive Care", 'Warm Responsive Care'!A4:I1000)), IF(INDEX('Adult Interactions'!A4:I1000,,1)="", "", _xlfn.HSTACK("Adult Interactions", 'Adult Interactions'!A4:I1000)), IF(INDEX('Physical Development'!A4:I1000,,1)="", "", _xlfn.HSTACK("Physical Development", 'Physical Development'!A4:I1000)), IF(INDEX(Literacy!A4:I1000,,1)="", "", _xlfn.HSTACK("Literacy", Literacy!A4:I1000)), IF(INDEX(Maths!A4:I1001,,1)="", "", _xlfn.HSTACK("Maths", Maths!A4:I1001)), IF(INDEX('Parental Engagement'!A4:I1001,,1)="", "", _xlfn.HSTACK("Parental Engagement", 'Parental Engagement'!A4:I1001))), _xlfn._xlws.FILTER(_xlpm.allData, INDEX(_xlpm.allData,,2)&lt;&gt;""))</f>
        <v>High Quality Interactions</v>
      </c>
      <c r="B3" s="2" t="str">
        <v xml:space="preserve">Develop SHREC (sustained shared thinking) interactions to extend children's language and thinking - establishing shared attention, responding to children's verbal and non-verbal cues, expanding on what the child says, and establishing an extended back and forth interaction. </v>
      </c>
      <c r="C3" s="2" t="str">
        <v>all staff</v>
      </c>
      <c r="D3" s="2" t="str">
        <v>Ongoing</v>
      </c>
      <c r="E3" s="2" t="str">
        <v>Training, planning time</v>
      </c>
      <c r="F3" s="2" t="str">
        <v xml:space="preserve">Observation of staff engaging children in sustained shared thinking. </v>
      </c>
      <c r="G3" s="2" t="str">
        <v>Amber</v>
      </c>
      <c r="H3" s="2" t="str">
        <v>✓</v>
      </c>
      <c r="I3" s="2" t="str">
        <v>✓</v>
      </c>
      <c r="J3" s="2">
        <v>0</v>
      </c>
    </row>
    <row r="4" spans="1:10" ht="45" x14ac:dyDescent="0.25">
      <c r="A4" s="2" t="e">
        <v>#N/A</v>
      </c>
      <c r="B4" s="2" t="str">
        <v xml:space="preserve">Embed emotion coaching strategies into everyday interactions, modelling positive strategies for solving problems. </v>
      </c>
      <c r="C4" s="2" t="str">
        <v>all staff</v>
      </c>
      <c r="D4" s="2" t="str">
        <v>Ongoing</v>
      </c>
      <c r="E4" s="2" t="str">
        <v>Professional development training</v>
      </c>
      <c r="F4" s="2" t="str">
        <v>Ongoing observations of staff using emotion coaching strategies</v>
      </c>
      <c r="G4" s="2" t="str">
        <v>Amber</v>
      </c>
      <c r="H4" s="2" t="str">
        <v>✓</v>
      </c>
      <c r="I4" s="2" t="str">
        <v>✓</v>
      </c>
      <c r="J4" s="2">
        <v>0</v>
      </c>
    </row>
    <row r="5" spans="1:10" ht="45" x14ac:dyDescent="0.25">
      <c r="A5" s="2" t="e">
        <v>#N/A</v>
      </c>
      <c r="B5" s="2" t="str">
        <v>Track EYPP children’s participation in daily activities to ensure equitable access to high‑quality interactions.</v>
      </c>
      <c r="C5" s="2" t="str">
        <v>key workers</v>
      </c>
      <c r="D5" s="2" t="str">
        <v>Termly</v>
      </c>
      <c r="E5" s="2" t="str">
        <v>Monitoring sheets</v>
      </c>
      <c r="F5" s="2" t="str">
        <v>Evidence of increased engagement for EYPP children</v>
      </c>
      <c r="G5" s="2" t="str">
        <v>Amber</v>
      </c>
      <c r="H5" s="2">
        <v>0</v>
      </c>
      <c r="I5" s="2" t="str">
        <v>✓</v>
      </c>
      <c r="J5" s="2">
        <v>0</v>
      </c>
    </row>
    <row r="6" spans="1:10" ht="45" x14ac:dyDescent="0.25">
      <c r="A6" s="2" t="str">
        <v>Communication and Language</v>
      </c>
      <c r="B6" s="2" t="str">
        <v xml:space="preserve">Develop home learning packs, including books with a focus on popular culture to increase engagement. </v>
      </c>
      <c r="C6" s="2" t="str">
        <v>EW/ LC</v>
      </c>
      <c r="D6" s="2" t="str">
        <v>Autumn 2</v>
      </c>
      <c r="E6" s="2" t="str">
        <v>Vocabulary cards, printing</v>
      </c>
      <c r="F6" s="2" t="str">
        <v>Parental feedback via Class Dojo, diaries and informal conversations.</v>
      </c>
      <c r="G6" s="2" t="str">
        <v>Green</v>
      </c>
      <c r="H6" s="2">
        <v>0</v>
      </c>
      <c r="I6" s="2" t="str">
        <v>✓</v>
      </c>
      <c r="J6" s="2" t="str">
        <v>✓</v>
      </c>
    </row>
    <row r="7" spans="1:10" ht="90" x14ac:dyDescent="0.25">
      <c r="A7" s="2" t="e">
        <v>#N/A</v>
      </c>
      <c r="B7" s="2" t="str">
        <v xml:space="preserve">Develop and embed a 'total communication' approach across the setting, including developing the use of communication boards and other visuals to support interactions, and using Makaton alongside speech. </v>
      </c>
      <c r="C7" s="2" t="str">
        <v>All staff</v>
      </c>
      <c r="D7" s="2" t="str">
        <v>Spring 1</v>
      </c>
      <c r="E7" s="2" t="str">
        <v>Communication boards, staff training (Makaton training October '25)</v>
      </c>
      <c r="F7" s="2" t="str">
        <v>Staff observed using a total communication approach during interactions and to signal routines.</v>
      </c>
      <c r="G7" s="2" t="str">
        <v>Amber</v>
      </c>
      <c r="H7" s="2" t="str">
        <v>✓</v>
      </c>
      <c r="I7" s="2" t="str">
        <v>✓</v>
      </c>
      <c r="J7" s="2">
        <v>0</v>
      </c>
    </row>
    <row r="8" spans="1:10" ht="180" x14ac:dyDescent="0.25">
      <c r="A8" s="2" t="e">
        <v>#N/A</v>
      </c>
      <c r="B8" s="2" t="str">
        <v xml:space="preserve">Raise the profile of vocabulary acquisition both across the setting and in the home environment. In the setting, through explicit teaching and modelling of new vocabulary, by encountering the vocabulary in play, through modelled writing and by encountering the words in their Tales Toolkit Stories. At home by exploring ways to let parents know about the vocabulary we are learning - through Class Dojo and home packs.  Have a focus on 2-3 words per week. </v>
      </c>
      <c r="C8" s="2" t="str">
        <v>Room Leaders and all staff</v>
      </c>
      <c r="D8" s="2" t="str">
        <v>Ongoing</v>
      </c>
      <c r="E8" s="2" t="str">
        <v>Planning time</v>
      </c>
      <c r="F8" s="2" t="str">
        <v xml:space="preserve">Children observed using new vocabulary in their interactions (discussions during 3.30 meeting) and parental engagement monitored through feedback on Class Dojo/ informal conversations. </v>
      </c>
      <c r="G8" s="2" t="str">
        <v>Amber</v>
      </c>
      <c r="H8" s="2" t="str">
        <v>✓</v>
      </c>
      <c r="I8" s="2" t="str">
        <v>✓</v>
      </c>
      <c r="J8" s="2" t="str">
        <v>✓</v>
      </c>
    </row>
    <row r="9" spans="1:10" ht="120" x14ac:dyDescent="0.25">
      <c r="A9" s="2" t="e">
        <v>#N/A</v>
      </c>
      <c r="B9" s="2" t="str">
        <v>Embed interactive reading across the provision, developing a culture where the adult gradually hands responsibility for the reading over to the child through skilfull prompts and cues - PEER and Crowd prompts. Ensure EYPP children are targeted for interactive reading during the course of the Nursery day.</v>
      </c>
      <c r="C9" s="2" t="str">
        <v>all staff</v>
      </c>
      <c r="D9" s="2" t="str">
        <v>ongoing</v>
      </c>
      <c r="E9" s="2">
        <v>0</v>
      </c>
      <c r="F9" s="2" t="str">
        <v xml:space="preserve">Staff peer observations/ feedback during the 3.30 meeting/ monitoring of reading checklist for EYPP children to ensure they have accessed opportunities to interact with a book during the day. </v>
      </c>
      <c r="G9" s="2" t="str">
        <v>Amber</v>
      </c>
      <c r="H9" s="2">
        <v>0</v>
      </c>
      <c r="I9" s="2" t="str">
        <v>✓</v>
      </c>
      <c r="J9" s="2">
        <v>0</v>
      </c>
    </row>
    <row r="10" spans="1:10" ht="60" x14ac:dyDescent="0.25">
      <c r="A10" s="2" t="e">
        <v>#N/A</v>
      </c>
      <c r="B10" s="2" t="str">
        <v>ensure early identification of children with Speech, Language and Communication needs, using ECAT sheets to identify specific areas of support required.</v>
      </c>
      <c r="C10" s="2" t="str">
        <v>Key workers/ LC</v>
      </c>
      <c r="D10" s="2">
        <v>0</v>
      </c>
      <c r="E10" s="2">
        <v>0</v>
      </c>
      <c r="F10" s="2" t="str">
        <v>Clear plan of support for children with identified SLCN.</v>
      </c>
      <c r="G10" s="2" t="str">
        <v>Green</v>
      </c>
      <c r="H10" s="2" t="str">
        <v>✓</v>
      </c>
      <c r="I10" s="2">
        <v>0</v>
      </c>
      <c r="J10" s="2">
        <v>0</v>
      </c>
    </row>
    <row r="11" spans="1:10" ht="90" x14ac:dyDescent="0.25">
      <c r="A11" s="2" t="e">
        <v>#N/A</v>
      </c>
      <c r="B11" s="2" t="str">
        <v xml:space="preserve">Make use of Gatherings (N2s) and Time Together (N1s) to promote book sharing, songs and rhymes, and to model and promote social communication skills such as taking turns to talk and using children's names. </v>
      </c>
      <c r="C11" s="2" t="str">
        <v>all staff</v>
      </c>
      <c r="D11" s="2" t="str">
        <v>ongoing</v>
      </c>
      <c r="E11" s="2">
        <v>0</v>
      </c>
      <c r="F11" s="2" t="str">
        <v xml:space="preserve">Observations of children and adults during Gathering/ time together... observation of time together taking place in a consistent manner across the Nursery setting. </v>
      </c>
      <c r="G11" s="2" t="str">
        <v>Amber</v>
      </c>
      <c r="H11" s="2" t="str">
        <v>✓</v>
      </c>
      <c r="I11" s="2">
        <v>0</v>
      </c>
      <c r="J11" s="2">
        <v>0</v>
      </c>
    </row>
    <row r="12" spans="1:10" ht="60" x14ac:dyDescent="0.25">
      <c r="A12" s="2" t="e">
        <v>#N/A</v>
      </c>
      <c r="B12" s="2" t="str">
        <v xml:space="preserve">Parent cafes linked to book chat and creating routines that promote conversation. </v>
      </c>
      <c r="C12" s="2" t="str">
        <v>EW</v>
      </c>
      <c r="D12" s="2" t="str">
        <v>Autumn 2</v>
      </c>
      <c r="E12" s="2" t="str">
        <v>Books/ Seaside SALT</v>
      </c>
      <c r="F12" s="2" t="str">
        <v xml:space="preserve">Feedback from parents in the form of a survey and feedback on Class Dojo regarding a specific task set around the theme of the parent cafe. </v>
      </c>
      <c r="G12" s="2" t="str">
        <v>Green</v>
      </c>
      <c r="H12" s="2">
        <v>0</v>
      </c>
      <c r="I12" s="2" t="str">
        <v>✓</v>
      </c>
      <c r="J12" s="2" t="str">
        <v>✓</v>
      </c>
    </row>
    <row r="13" spans="1:10" ht="45" x14ac:dyDescent="0.25">
      <c r="A13" s="2" t="e">
        <v>#N/A</v>
      </c>
      <c r="B13" s="2" t="str">
        <v>Kathy music sessions to promote music and movement. Invite EYPP children in for extra sessions to ensure access.</v>
      </c>
      <c r="C13" s="2" t="str">
        <v>EW/KF/DR</v>
      </c>
      <c r="D13" s="2" t="str">
        <v>Autumn 2</v>
      </c>
      <c r="E13" s="2">
        <v>0</v>
      </c>
      <c r="F13" s="2" t="str">
        <v xml:space="preserve">Observations of children engaging with music and movement. </v>
      </c>
      <c r="G13" s="2" t="str">
        <v>Green</v>
      </c>
      <c r="H13" s="2" t="str">
        <v>✓</v>
      </c>
      <c r="I13" s="2" t="str">
        <v>✓</v>
      </c>
      <c r="J13" s="2">
        <v>0</v>
      </c>
    </row>
    <row r="14" spans="1:10" ht="75" x14ac:dyDescent="0.25">
      <c r="A14" s="2" t="str">
        <v>Warm Responsive Care</v>
      </c>
      <c r="B14" s="2" t="str">
        <v>Make use of total communication approaches to support children's understanding and communciation of their unmet needs - Makaton, Communication boards and other visuals, routine songs...</v>
      </c>
      <c r="C14" s="2" t="str">
        <v>All Staff</v>
      </c>
      <c r="D14" s="2" t="str">
        <v>ongoing</v>
      </c>
      <c r="E14" s="2" t="str">
        <v>Makaton training, communciation boards, visuals (including photographs of everyday routines)</v>
      </c>
      <c r="F14" s="2" t="str">
        <v>Children communicate their needs in any way and adults are responsive.</v>
      </c>
      <c r="G14" s="2" t="str">
        <v>Amber</v>
      </c>
      <c r="H14" s="2" t="str">
        <v>✓</v>
      </c>
      <c r="I14" s="2" t="str">
        <v>✓</v>
      </c>
      <c r="J14" s="2">
        <v>0</v>
      </c>
    </row>
    <row r="15" spans="1:10" ht="75" x14ac:dyDescent="0.25">
      <c r="A15" s="2" t="e">
        <v>#N/A</v>
      </c>
      <c r="B15" s="2" t="str">
        <v xml:space="preserve">Develop ways to support children's sleeping routines in nursery, providing cosy and quiet areas where children can rest and sleep, along with routines that take sleeping rhythms into account. </v>
      </c>
      <c r="C15" s="2" t="str">
        <v>Room Leaders</v>
      </c>
      <c r="D15" s="2" t="str">
        <v>this term??</v>
      </c>
      <c r="E15" s="2" t="str">
        <v>Soft furnishings, sensory resources, staffing levels</v>
      </c>
      <c r="F15" s="2" t="str">
        <v>Children seek comfort appropriately and settle quickly</v>
      </c>
      <c r="G15" s="2" t="str">
        <v>Green</v>
      </c>
      <c r="H15" s="2" t="str">
        <v>✓</v>
      </c>
      <c r="I15" s="2" t="str">
        <v>✓</v>
      </c>
      <c r="J15" s="2">
        <v>0</v>
      </c>
    </row>
    <row r="16" spans="1:10" ht="90" x14ac:dyDescent="0.25">
      <c r="A16" s="2" t="e">
        <v>#N/A</v>
      </c>
      <c r="B16" s="2" t="str">
        <v xml:space="preserve">Engage children in conversations around healthy eating, linked to our new healthy food policy. Ensure children are equipped to make healthy choices about the food they eat. Encourage children to be curious around food and to try new things. </v>
      </c>
      <c r="C16" s="2" t="str">
        <v>Lunchtime/ teatime staff</v>
      </c>
      <c r="D16" s="2" t="str">
        <v>ongoing</v>
      </c>
      <c r="E16" s="2">
        <v>0</v>
      </c>
      <c r="F16" s="2" t="str">
        <v xml:space="preserve">Children are observed trying new things. Children are able to talk about healthy foods and how they help our bodies. </v>
      </c>
      <c r="G16" s="2" t="str">
        <v>Amber</v>
      </c>
      <c r="H16" s="2">
        <v>0</v>
      </c>
      <c r="I16" s="2" t="str">
        <v>✓</v>
      </c>
      <c r="J16" s="2" t="str">
        <v>✓</v>
      </c>
    </row>
    <row r="17" spans="1:10" ht="105" x14ac:dyDescent="0.25">
      <c r="A17" s="2" t="e">
        <v>#N/A</v>
      </c>
      <c r="B17" s="2" t="str">
        <v xml:space="preserve">Parent Cafes linked to promoting strong routines around bedtime. Address common parenting challenges, such as moving on from dummies and bottles. Provide opportunities for parents to engage with healthcare proffessionals, such as Speech and Language. </v>
      </c>
      <c r="C17" s="2" t="str">
        <v>EW to coordinate</v>
      </c>
      <c r="D17" s="2">
        <v>0</v>
      </c>
      <c r="E17" s="2">
        <v>0</v>
      </c>
      <c r="F17" s="2" t="str">
        <v>Parent surveys to assess the success of building parental confidence around establishing routines, setting boundaries, healthy eating and speech and language development.</v>
      </c>
      <c r="G17" s="2" t="str">
        <v>Amber</v>
      </c>
      <c r="H17" s="2">
        <v>0</v>
      </c>
      <c r="I17" s="2" t="str">
        <v>✓</v>
      </c>
      <c r="J17" s="2" t="str">
        <v>✓</v>
      </c>
    </row>
    <row r="18" spans="1:10" ht="105" x14ac:dyDescent="0.25">
      <c r="A18" s="2" t="e">
        <v>#N/A</v>
      </c>
      <c r="B18" s="2" t="str">
        <v xml:space="preserve">Develop take home packs around the theme of bedtime, using them to include information from sources such as the Lullaby trust and Cbeebies tiny happy people. Include bedtime ideas, hints and tips, including any specific advice and support parents require. </v>
      </c>
      <c r="C18" s="2" t="str">
        <v>EW to coordinate</v>
      </c>
      <c r="D18" s="2">
        <v>0</v>
      </c>
      <c r="E18" s="2">
        <v>0</v>
      </c>
      <c r="F18" s="2" t="str">
        <v>Parental feedback in the form of face to face conversations, dojo posts and written feedback in the home pack.</v>
      </c>
      <c r="G18" s="2" t="str">
        <v>Amber</v>
      </c>
      <c r="H18" s="2">
        <v>0</v>
      </c>
      <c r="I18" s="2" t="str">
        <v>✓</v>
      </c>
      <c r="J18" s="2" t="str">
        <v>✓</v>
      </c>
    </row>
    <row r="19" spans="1:10" ht="60" x14ac:dyDescent="0.25">
      <c r="A19" s="2" t="e">
        <v>#N/A</v>
      </c>
      <c r="B19" s="2" t="str">
        <v xml:space="preserve">Parent cooking classes to take place in January, promoting a healthy balanced diet and the benefits of cooking with your child. </v>
      </c>
      <c r="C19" s="2">
        <v>0</v>
      </c>
      <c r="D19" s="2">
        <v>0</v>
      </c>
      <c r="E19" s="2">
        <v>0</v>
      </c>
      <c r="F19" s="2" t="str">
        <v>Parental feedback.</v>
      </c>
      <c r="G19" s="2" t="str">
        <v>Green</v>
      </c>
      <c r="H19" s="2" t="str">
        <v>✓</v>
      </c>
      <c r="I19" s="2">
        <v>0</v>
      </c>
      <c r="J19" s="2" t="str">
        <v>✓</v>
      </c>
    </row>
    <row r="20" spans="1:10" ht="45" x14ac:dyDescent="0.25">
      <c r="A20" s="2" t="str">
        <v>Adult Interactions</v>
      </c>
      <c r="B20" s="2" t="str">
        <v>Actively model language and behaviours, using think‑aloud strategies to guide children’s problem solving.</v>
      </c>
      <c r="C20" s="2" t="str">
        <v>All Practitioners</v>
      </c>
      <c r="D20" s="2" t="str">
        <v>Ongoing</v>
      </c>
      <c r="E20" s="2" t="str">
        <v>Professional development sessions</v>
      </c>
      <c r="F20" s="2" t="str">
        <v>Children imitate language patterns and problem‑solving strategies</v>
      </c>
      <c r="G20" s="2" t="str">
        <v>Amber</v>
      </c>
      <c r="H20" s="2" t="str">
        <v>✓</v>
      </c>
      <c r="I20" s="2" t="str">
        <v>✓</v>
      </c>
      <c r="J20" s="2">
        <v>0</v>
      </c>
    </row>
    <row r="21" spans="1:10" ht="45" x14ac:dyDescent="0.25">
      <c r="A21" s="2" t="e">
        <v>#N/A</v>
      </c>
      <c r="B21" s="2" t="str">
        <v>Use plan–do–review sessions to scaffold children’s thinking and encourage independence.</v>
      </c>
      <c r="C21" s="2" t="str">
        <v>Key Persons</v>
      </c>
      <c r="D21" s="2" t="str">
        <v>Spring 2</v>
      </c>
      <c r="E21" s="2" t="str">
        <v>Visual planning boards</v>
      </c>
      <c r="F21" s="2" t="str">
        <v>Children imitate language patterns and problem‑solving strategies</v>
      </c>
      <c r="G21" s="2" t="str">
        <v>Amber</v>
      </c>
      <c r="H21" s="2" t="str">
        <v>✓</v>
      </c>
      <c r="I21" s="2" t="str">
        <v>✓</v>
      </c>
      <c r="J21" s="2">
        <v>0</v>
      </c>
    </row>
    <row r="22" spans="1:10" ht="105" x14ac:dyDescent="0.25">
      <c r="A22" s="2" t="e">
        <v>#N/A</v>
      </c>
      <c r="B22" s="2" t="str">
        <v xml:space="preserve">Engage children in sustained shared thinking, using the Shrec strategies - establishing shared attention, responding to children's verbal and non-verbal cues, extending what children are saying, and establishing an extended back and forth interaction. </v>
      </c>
      <c r="C22" s="2" t="str">
        <v>All Staff</v>
      </c>
      <c r="D22" s="2" t="str">
        <v>Ongoing</v>
      </c>
      <c r="E22" s="2" t="str">
        <v>Question prompts, training</v>
      </c>
      <c r="F22" s="2" t="str">
        <v>Children imitate language patterns and problem‑solving strategies</v>
      </c>
      <c r="G22" s="2" t="str">
        <v>Amber</v>
      </c>
      <c r="H22" s="2" t="str">
        <v>✓</v>
      </c>
      <c r="I22" s="2" t="str">
        <v>✓</v>
      </c>
      <c r="J22" s="2">
        <v>0</v>
      </c>
    </row>
    <row r="23" spans="1:10" ht="45" x14ac:dyDescent="0.25">
      <c r="A23" s="2" t="e">
        <v>#N/A</v>
      </c>
      <c r="B23" s="2" t="str">
        <v>Develop block play both outdoors and in the front room to provoke opportunities for sustained shared thinking.</v>
      </c>
      <c r="C23" s="2" t="str">
        <v>Room leads</v>
      </c>
      <c r="D23" s="2" t="str">
        <v>spring 2</v>
      </c>
      <c r="E23" s="2" t="str">
        <v>possible investment in new blocks</v>
      </c>
      <c r="F23" s="2" t="str">
        <v>Children imitate language patterns and problem‑solving strategies</v>
      </c>
      <c r="G23" s="2" t="str">
        <v>Amber</v>
      </c>
      <c r="H23" s="2" t="str">
        <v>✓</v>
      </c>
      <c r="I23" s="2">
        <v>0</v>
      </c>
      <c r="J23" s="2">
        <v>0</v>
      </c>
    </row>
    <row r="24" spans="1:10" ht="75" x14ac:dyDescent="0.25">
      <c r="A24" s="2" t="e">
        <v>#N/A</v>
      </c>
      <c r="B24" s="2" t="str">
        <v xml:space="preserve">Embed a culture of Nurture in Nursery, using the Nurture Scales to inform peer observations and to consider what can be done to improve interactions with children. </v>
      </c>
      <c r="C24" s="2" t="str">
        <v>all staff</v>
      </c>
      <c r="D24" s="2" t="str">
        <v>ongoing</v>
      </c>
      <c r="E24" s="2" t="str">
        <v>nurture scales</v>
      </c>
      <c r="F24" s="2" t="str">
        <v>Children imitate language patterns and problem‑solving strategies</v>
      </c>
      <c r="G24" s="2" t="str">
        <v>Amber</v>
      </c>
      <c r="H24" s="2" t="str">
        <v>✓</v>
      </c>
      <c r="I24" s="2">
        <v>0</v>
      </c>
      <c r="J24" s="2">
        <v>0</v>
      </c>
    </row>
    <row r="25" spans="1:10" ht="45" x14ac:dyDescent="0.25">
      <c r="A25" s="2" t="str">
        <v>Physical Development</v>
      </c>
      <c r="B25" s="2" t="str">
        <v>Provide large‑scale loose parts and climbing frames to develop gross motor skills and independence.</v>
      </c>
      <c r="C25" s="2" t="str">
        <v>Room leaders</v>
      </c>
      <c r="D25" s="2" t="str">
        <v>Autumn 2</v>
      </c>
      <c r="E25" s="2" t="str">
        <v>Loose parts, climbing equipment</v>
      </c>
      <c r="F25" s="2" t="str">
        <v>Children demonstrate increased balance and coordination</v>
      </c>
      <c r="G25" s="2" t="str">
        <v>Amber</v>
      </c>
      <c r="H25" s="2" t="str">
        <v>✓</v>
      </c>
      <c r="I25" s="2" t="str">
        <v>✓</v>
      </c>
      <c r="J25" s="2">
        <v>0</v>
      </c>
    </row>
    <row r="26" spans="1:10" ht="105" x14ac:dyDescent="0.25">
      <c r="A26" s="2" t="e">
        <v>#N/A</v>
      </c>
      <c r="B26" s="2" t="str">
        <v xml:space="preserve">Integrate music and movement, including 'steady beat' into Gathering sessions and Time Together and extend into provision, using Let Loose time to model steady beat through music, song, movement, instruments and large scale items such as the parachute, elastic and tubies. </v>
      </c>
      <c r="C26" s="2" t="str">
        <v>TA/ EW</v>
      </c>
      <c r="D26" s="2" t="str">
        <v>Ongoing</v>
      </c>
      <c r="E26" s="2" t="str">
        <v>Music resources, planning time</v>
      </c>
      <c r="F26" s="2" t="str">
        <v>Children are observed keeping a steady beat. Children confidently beat out rhythms...</v>
      </c>
      <c r="G26" s="2" t="str">
        <v>Green</v>
      </c>
      <c r="H26" s="2" t="str">
        <v>✓</v>
      </c>
      <c r="I26" s="2" t="str">
        <v>✓</v>
      </c>
      <c r="J26" s="2">
        <v>0</v>
      </c>
    </row>
    <row r="27" spans="1:10" ht="60" x14ac:dyDescent="0.25">
      <c r="A27" s="2" t="e">
        <v>#N/A</v>
      </c>
      <c r="B27" s="2" t="str">
        <v>Target Jabadao sessions to ensure children with EYPP are accessing them. Invite children with EYPP for extra sessions to ensure they are accessing Jabadao.</v>
      </c>
      <c r="C27" s="2" t="str">
        <v>TA</v>
      </c>
      <c r="D27" s="2" t="str">
        <v>Ongoing</v>
      </c>
      <c r="E27" s="2" t="str">
        <v>Outdoor planning sheets</v>
      </c>
      <c r="F27" s="2" t="str">
        <v>Children are observed moving confidently around obstacles.</v>
      </c>
      <c r="G27" s="2" t="str">
        <v>Green</v>
      </c>
      <c r="H27" s="2">
        <v>0</v>
      </c>
      <c r="I27" s="2" t="str">
        <v>✓</v>
      </c>
      <c r="J27" s="2">
        <v>0</v>
      </c>
    </row>
    <row r="28" spans="1:10" ht="45" x14ac:dyDescent="0.25">
      <c r="A28" s="2" t="e">
        <v>#N/A</v>
      </c>
      <c r="B28" s="2" t="str">
        <v>Develop some core vocabulary linked to movement - e.g. sway, squat, march...</v>
      </c>
      <c r="C28" s="2" t="str">
        <v>TA/JI</v>
      </c>
      <c r="D28" s="2" t="str">
        <v>Spring term</v>
      </c>
      <c r="E28" s="2">
        <v>0</v>
      </c>
      <c r="F28" s="2" t="str">
        <v xml:space="preserve">Children can use a range of vocabulary to describe their movement in context. </v>
      </c>
      <c r="G28" s="2" t="str">
        <v>Amber</v>
      </c>
      <c r="H28" s="2" t="str">
        <v>✓</v>
      </c>
      <c r="I28" s="2" t="str">
        <v>✓</v>
      </c>
      <c r="J28" s="2">
        <v>0</v>
      </c>
    </row>
    <row r="29" spans="1:10" ht="90" x14ac:dyDescent="0.25">
      <c r="A29" s="2" t="str">
        <v>Literacy</v>
      </c>
      <c r="B29" s="2" t="str">
        <v xml:space="preserve">Take- home system for targeted children (EYPP and children with SLCN) - bags to include information for parents, books (including books based around popular culture) and support for establishing strong routines at bedtime. </v>
      </c>
      <c r="C29" s="2" t="str">
        <v>Ellie/ Liz</v>
      </c>
      <c r="D29" s="2" t="str">
        <v>Spring 1</v>
      </c>
      <c r="E29" s="2" t="str">
        <v>Story sacks, song bags</v>
      </c>
      <c r="F29" s="2" t="str">
        <v xml:space="preserve">Feedback from parents through surveys, informal conversations and class dojo. </v>
      </c>
      <c r="G29" s="2" t="str">
        <v>Amber</v>
      </c>
      <c r="H29" s="2">
        <v>0</v>
      </c>
      <c r="I29" s="2" t="str">
        <v>✓</v>
      </c>
      <c r="J29" s="2" t="str">
        <v>✓</v>
      </c>
    </row>
    <row r="30" spans="1:10" ht="105" x14ac:dyDescent="0.25">
      <c r="A30" s="2" t="e">
        <v>#N/A</v>
      </c>
      <c r="B30" s="2" t="str">
        <v xml:space="preserve">Develop the use of the benchmarking documents to clarify what each of the 3 benchmarks looks like in practice, by providing examples - emerging, mastering and expert. Produce a resource to support phonics in daily provision for 'in the moment' inputs. </v>
      </c>
      <c r="C30" s="2" t="str">
        <v>All Staff - Ellie lead</v>
      </c>
      <c r="D30" s="2" t="str">
        <v>Ongoing</v>
      </c>
      <c r="E30" s="2" t="str">
        <v>Rhyme resources</v>
      </c>
      <c r="F30" s="2" t="str">
        <v>Children join in with rhymes and identify initial sounds</v>
      </c>
      <c r="G30" s="2" t="str">
        <v>Green</v>
      </c>
      <c r="H30" s="2" t="str">
        <v>✓</v>
      </c>
      <c r="I30" s="2" t="str">
        <v>✓</v>
      </c>
      <c r="J30" s="2">
        <v>0</v>
      </c>
    </row>
    <row r="31" spans="1:10" ht="105" x14ac:dyDescent="0.25">
      <c r="A31" s="2" t="e">
        <v>#N/A</v>
      </c>
      <c r="B31" s="2" t="str">
        <v>Embed interactive reading across the provision, creating a culture where the adult gradually hands the role of 'reader' over to the child. Use PEER and Crowd prompts to support interactive reading. Ensure EYPP children are targeted for book sharing across the Nursery day.</v>
      </c>
      <c r="C31" s="2" t="str">
        <v>Practitioners</v>
      </c>
      <c r="D31" s="2" t="str">
        <v>Ongoing</v>
      </c>
      <c r="E31" s="2">
        <v>0</v>
      </c>
      <c r="F31" s="2" t="str">
        <v>Children observed taking on the role of reader in provision/ observations of adults engaging children in interactive reading...</v>
      </c>
      <c r="G31" s="2" t="str">
        <v>Amber</v>
      </c>
      <c r="H31" s="2" t="str">
        <v>✓</v>
      </c>
      <c r="I31" s="2" t="str">
        <v>✓</v>
      </c>
      <c r="J31" s="2">
        <v>0</v>
      </c>
    </row>
    <row r="32" spans="1:10" ht="120" x14ac:dyDescent="0.25">
      <c r="A32" s="2" t="e">
        <v>#N/A</v>
      </c>
      <c r="B32" s="2" t="str">
        <v xml:space="preserve">Develop the use of Tales Toolkit to support storytelling. Support the children to see themselves as 'writers' by engaging children in shared writing to record their own stories. Involve children in sharing retellings of their stories, using a 'helicopter stories' approach/ performance. </v>
      </c>
      <c r="C32" s="2" t="str">
        <v>All Staff - Ellie lead</v>
      </c>
      <c r="D32" s="2" t="str">
        <v>Ongoing</v>
      </c>
      <c r="E32" s="2" t="str">
        <v>tales toolkit resources</v>
      </c>
      <c r="F32" s="2" t="str">
        <v>Observations of children engaged in storytelling/ monitoring of tales toolkit books to ensure access to storytelling across the provision.</v>
      </c>
      <c r="G32" s="2" t="str">
        <v>Amber</v>
      </c>
      <c r="H32" s="2" t="str">
        <v>✓</v>
      </c>
      <c r="I32" s="2" t="str">
        <v>✓</v>
      </c>
      <c r="J32" s="2">
        <v>0</v>
      </c>
    </row>
    <row r="33" spans="1:10" ht="120" x14ac:dyDescent="0.25">
      <c r="A33" s="2" t="e">
        <v>#N/A</v>
      </c>
      <c r="B33" s="2" t="str">
        <v xml:space="preserve">Develop a strong focus on print in the environment. At Nursery, model conversations about environmental print. Provide opportunities to encounter environmental print through out n' abouts. Set up challenges for parents around environmental print, and provide incentives for parental engagement. </v>
      </c>
      <c r="C33" s="2" t="str">
        <v>Out n' about lead, Jess/ Ellie</v>
      </c>
      <c r="D33" s="2" t="str">
        <v>Spring1</v>
      </c>
      <c r="E33" s="2">
        <v>0</v>
      </c>
      <c r="F33" s="2" t="str">
        <v xml:space="preserve">Evidence of parental engagement/ observations of children noticing print in the environment and taking part in discussions about possible meanings. </v>
      </c>
      <c r="G33" s="2" t="str">
        <v>Amber</v>
      </c>
      <c r="H33" s="2" t="str">
        <v>✓</v>
      </c>
      <c r="I33" s="2" t="str">
        <v>✓</v>
      </c>
      <c r="J33" s="2" t="str">
        <v>✓</v>
      </c>
    </row>
    <row r="34" spans="1:10" ht="45" x14ac:dyDescent="0.25">
      <c r="A34" s="2" t="str">
        <v>Maths</v>
      </c>
      <c r="B34" s="2" t="str">
        <v>Use songs and rhymes with steady beat to develop children's sense of rhythm and early maths concepts.</v>
      </c>
      <c r="C34" s="2" t="str">
        <v>All Staff</v>
      </c>
      <c r="D34" s="2" t="str">
        <v>Ongoing</v>
      </c>
      <c r="E34" s="2" t="str">
        <v>Song lists, percussion instruments</v>
      </c>
      <c r="F34" s="2" t="str">
        <v>Children keep a steady beat and join in counting songs</v>
      </c>
      <c r="G34" s="2" t="str">
        <v>Amber</v>
      </c>
      <c r="H34" s="2" t="str">
        <v>✓</v>
      </c>
      <c r="I34" s="2" t="str">
        <v>✓</v>
      </c>
      <c r="J34" s="2">
        <v>0</v>
      </c>
    </row>
    <row r="35" spans="1:10" ht="75" x14ac:dyDescent="0.25">
      <c r="A35" s="2" t="e">
        <v>#N/A</v>
      </c>
      <c r="B35" s="2" t="str">
        <v xml:space="preserve">Develop the use of block play and loose parts to support exploration of shapes, patterns and spatial reasoning. Extend children's mathematical thinking and reasoning through Shrec interactions. </v>
      </c>
      <c r="C35" s="2" t="str">
        <v>Room Leaders</v>
      </c>
      <c r="D35" s="2" t="str">
        <v>Autumn 2</v>
      </c>
      <c r="E35" s="2" t="str">
        <v>Blocks, loose parts</v>
      </c>
      <c r="F35" s="2" t="str">
        <v>Children create patterns and describe their constructions</v>
      </c>
      <c r="G35" s="2" t="str">
        <v>Amber</v>
      </c>
      <c r="H35" s="2" t="str">
        <v>✓</v>
      </c>
      <c r="I35" s="2" t="str">
        <v>✓</v>
      </c>
      <c r="J35" s="2">
        <v>0</v>
      </c>
    </row>
    <row r="36" spans="1:10" ht="45" x14ac:dyDescent="0.25">
      <c r="A36" s="2" t="e">
        <v>#N/A</v>
      </c>
      <c r="B36" s="2" t="str">
        <v xml:space="preserve">Integrate counting and number talk into daily routines (e.g. subitising at snacktime). </v>
      </c>
      <c r="C36" s="2" t="str">
        <v>Practitioners</v>
      </c>
      <c r="D36" s="2" t="str">
        <v>Ongoing</v>
      </c>
      <c r="E36" s="2" t="str">
        <v>Counting prompts</v>
      </c>
      <c r="F36" s="2" t="str">
        <v>Children use numbers spontaneously during play</v>
      </c>
      <c r="G36" s="2" t="str">
        <v>Amber</v>
      </c>
      <c r="H36" s="2" t="str">
        <v>✓</v>
      </c>
      <c r="I36" s="2" t="str">
        <v>✓</v>
      </c>
      <c r="J36" s="2">
        <v>0</v>
      </c>
    </row>
    <row r="37" spans="1:10" ht="120" x14ac:dyDescent="0.25">
      <c r="A37" s="2" t="e">
        <v>#N/A</v>
      </c>
      <c r="B37" s="2" t="str">
        <v>Carry out and audit of the environment, considering how numerals and five frames can be placed to support children's understanding of number. Consider reducing the number of resources on offer, limiting them to a number that the children need to put to bed at the end of the session.</v>
      </c>
      <c r="C37" s="2" t="str">
        <v>TA/ all staff to inform</v>
      </c>
      <c r="D37" s="2" t="str">
        <v>Autumn 2 (audit) Spring 1 (resource environment)</v>
      </c>
      <c r="E37" s="2" t="str">
        <v>Numerals/ five and ten frames for the environment.</v>
      </c>
      <c r="F37" s="2" t="str">
        <v>Observe children using number in their day to day routines. Observe children noticing number and talking about 'how many'.</v>
      </c>
      <c r="G37" s="2" t="str">
        <v>Amber</v>
      </c>
      <c r="H37" s="2" t="str">
        <v>✓</v>
      </c>
      <c r="I37" s="2">
        <v>0</v>
      </c>
      <c r="J37" s="2">
        <v>0</v>
      </c>
    </row>
    <row r="38" spans="1:10" ht="90" x14ac:dyDescent="0.25">
      <c r="A38" s="2" t="e">
        <v>#N/A</v>
      </c>
      <c r="B38" s="2" t="str">
        <v xml:space="preserve">Develop mark making to support children's mathematical thinking. Develop a resource that includes examples of the ways children have recorded their own mathematical thinking to support staff and share good practice. </v>
      </c>
      <c r="C38" s="2" t="str">
        <v>all staff</v>
      </c>
      <c r="D38" s="2">
        <v>0</v>
      </c>
      <c r="E38" s="2">
        <v>0</v>
      </c>
      <c r="F38" s="2" t="str">
        <v>Resource of examples</v>
      </c>
      <c r="G38" s="2" t="str">
        <v>Red</v>
      </c>
      <c r="H38" s="2" t="str">
        <v>✓</v>
      </c>
      <c r="I38" s="2" t="str">
        <v>✓</v>
      </c>
      <c r="J38" s="2">
        <v>0</v>
      </c>
    </row>
    <row r="39" spans="1:10" ht="45" x14ac:dyDescent="0.25">
      <c r="A39" s="2" t="e">
        <v>#N/A</v>
      </c>
      <c r="B39" s="2" t="str">
        <v xml:space="preserve">Embed the use of five and ten frames across the setting to support children's understanding of number. </v>
      </c>
      <c r="C39" s="2">
        <v>0</v>
      </c>
      <c r="D39" s="2">
        <v>0</v>
      </c>
      <c r="E39" s="2" t="str">
        <v>Five frames</v>
      </c>
      <c r="F39" s="2" t="str">
        <v>Children observed using five and ten frames independently. Staff observed using frames.</v>
      </c>
      <c r="G39" s="2" t="str">
        <v>Amber</v>
      </c>
      <c r="H39" s="2" t="str">
        <v>✓</v>
      </c>
      <c r="I39" s="2">
        <v>0</v>
      </c>
      <c r="J39" s="2">
        <v>0</v>
      </c>
    </row>
    <row r="40" spans="1:10" ht="105" x14ac:dyDescent="0.25">
      <c r="A40" s="2" t="str">
        <v>Parental Engagement</v>
      </c>
      <c r="B40" s="2" t="str">
        <v xml:space="preserve">Parent cafes/ out n abouts/ stay and plays to support and develop parental confidence in developing strong routines, setting boundaries and sharing books and chat. </v>
      </c>
      <c r="C40" s="2" t="str">
        <v>Ellie lead with support from Liz (speech and langauge) Jess (out n about) and Tracey (maths)</v>
      </c>
      <c r="D40" s="2" t="str">
        <v>Termly</v>
      </c>
      <c r="E40" s="2" t="str">
        <v>Refreshments, workshop materials</v>
      </c>
      <c r="F40" s="2" t="str">
        <v>Attendance rates and parental feedback</v>
      </c>
      <c r="G40" s="2" t="str">
        <v>Amber</v>
      </c>
      <c r="H40" s="2" t="str">
        <v>✓</v>
      </c>
      <c r="I40" s="2" t="str">
        <v>✓</v>
      </c>
      <c r="J40" s="2" t="str">
        <v>✓</v>
      </c>
    </row>
    <row r="41" spans="1:10" ht="135" x14ac:dyDescent="0.25">
      <c r="A41" s="2" t="e">
        <v>#N/A</v>
      </c>
      <c r="B41" s="2" t="str">
        <v xml:space="preserve">Develop the use of take-home bags, targetted at EYPP children and children with SLCN. Include books themed around popular culture to ensure a high level of engagement in the home. Include information and activities that support parents in developing strong bedtime routines that promote book sharing and conversation. </v>
      </c>
      <c r="C41" s="2" t="str">
        <v xml:space="preserve">Ellie and Liz </v>
      </c>
      <c r="D41" s="2" t="str">
        <v>Spring 1</v>
      </c>
      <c r="E41" s="2" t="str">
        <v>Resource packs, printing, books</v>
      </c>
      <c r="F41" s="2" t="str">
        <v>Feedback from parents in the form of class dojo/ informal conversations/ surveys</v>
      </c>
      <c r="G41" s="2" t="str">
        <v>Amber</v>
      </c>
      <c r="H41" s="2">
        <v>0</v>
      </c>
      <c r="I41" s="2" t="str">
        <v>✓</v>
      </c>
      <c r="J41" s="2" t="str">
        <v>✓</v>
      </c>
    </row>
    <row r="42" spans="1:10" ht="60" x14ac:dyDescent="0.25">
      <c r="A42" s="2" t="e">
        <v>#N/A</v>
      </c>
      <c r="B42" s="2" t="str">
        <v xml:space="preserve">Continue with take home bags for children identified as having SLCN. Include books, along with some simple tips for book sharing. </v>
      </c>
      <c r="C42" s="2" t="str">
        <v>Liz</v>
      </c>
      <c r="D42" s="2" t="str">
        <v>ongoing</v>
      </c>
      <c r="E42" s="2" t="str">
        <v>books and bags - already resourced</v>
      </c>
      <c r="F42" s="2" t="str">
        <v>feedback from parents in the form of class dojo/ informal conversations/ surveys</v>
      </c>
      <c r="G42" s="2" t="str">
        <v>Green</v>
      </c>
      <c r="H42" s="2">
        <v>0</v>
      </c>
      <c r="I42" s="2">
        <v>0</v>
      </c>
      <c r="J42" s="2">
        <v>0</v>
      </c>
    </row>
    <row r="43" spans="1:10" ht="45" x14ac:dyDescent="0.25">
      <c r="A43" s="2" t="e">
        <v>#N/A</v>
      </c>
      <c r="B43" s="2" t="str">
        <v>Provide information about local family hubs and early help services and encourage parents to access support.</v>
      </c>
      <c r="C43" s="2" t="str">
        <v>SENCo</v>
      </c>
      <c r="D43" s="2" t="str">
        <v>Autumn 1</v>
      </c>
      <c r="E43" s="2" t="str">
        <v>Information leaflets</v>
      </c>
      <c r="F43" s="2" t="str">
        <v>Parents attend family hubs and engage with support services</v>
      </c>
      <c r="G43" s="2" t="str">
        <v>Amber</v>
      </c>
      <c r="H43" s="2">
        <v>0</v>
      </c>
      <c r="I43" s="2" t="str">
        <v>✓</v>
      </c>
      <c r="J43" s="2" t="str">
        <v>✓</v>
      </c>
    </row>
    <row r="44" spans="1:10" ht="60" x14ac:dyDescent="0.25">
      <c r="A44" s="2" t="e">
        <v>#N/A</v>
      </c>
      <c r="B44" s="2" t="str">
        <v>Make use of Class dojo to share links to useful information for parents around book sharing, early phonics, supporting routines, healthy eating and sleep.</v>
      </c>
      <c r="C44" s="2">
        <v>0</v>
      </c>
      <c r="D44" s="2">
        <v>0</v>
      </c>
      <c r="E44" s="2">
        <v>0</v>
      </c>
      <c r="F44" s="2" t="str">
        <v>tiny happy people/ love my books/ eef clips/ playtime with books</v>
      </c>
      <c r="G44" s="2" t="str">
        <v>Amber</v>
      </c>
      <c r="H44" s="2" t="str">
        <v>✓</v>
      </c>
      <c r="I44" s="2">
        <v>0</v>
      </c>
      <c r="J44" s="2" t="str">
        <v>✓</v>
      </c>
    </row>
  </sheetData>
  <autoFilter ref="A2:J27" xr:uid="{00000000-0001-0000-0800-000000000000}"/>
  <mergeCells count="1">
    <mergeCell ref="A1:J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High Quality Interactions</vt:lpstr>
      <vt:lpstr>Adult Interactions</vt:lpstr>
      <vt:lpstr>Communication and Language</vt:lpstr>
      <vt:lpstr>Warm Responsive Care</vt:lpstr>
      <vt:lpstr>Physical Development</vt:lpstr>
      <vt:lpstr>Literacy</vt:lpstr>
      <vt:lpstr>Maths</vt:lpstr>
      <vt:lpstr>Parental Engagement</vt:lpstr>
      <vt:lpstr>Dashboard</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Daniel Pearson</cp:lastModifiedBy>
  <cp:revision/>
  <cp:lastPrinted>2026-04-14T07:47:43Z</cp:lastPrinted>
  <dcterms:created xsi:type="dcterms:W3CDTF">2025-11-11T19:58:36Z</dcterms:created>
  <dcterms:modified xsi:type="dcterms:W3CDTF">2026-04-14T07:49:08Z</dcterms:modified>
  <cp:category/>
  <cp:contentStatus/>
</cp:coreProperties>
</file>